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I:\EVENTED\Asia\2019\Presenting Companies\Grids\Public Grids\"/>
    </mc:Choice>
  </mc:AlternateContent>
  <xr:revisionPtr revIDLastSave="0" documentId="13_ncr:1_{F55E319E-EFC2-4334-B40C-6C51CFBBBA37}" xr6:coauthVersionLast="40" xr6:coauthVersionMax="40" xr10:uidLastSave="{00000000-0000-0000-0000-000000000000}"/>
  <bookViews>
    <workbookView xWindow="-120" yWindow="-120" windowWidth="29040" windowHeight="15840" activeTab="1" xr2:uid="{BCE205D7-4AC9-45FA-9ACD-267266D9A0FF}"/>
  </bookViews>
  <sheets>
    <sheet name="Presenting Companies" sheetId="16" r:id="rId1"/>
    <sheet name="Schedule View" sheetId="17" r:id="rId2"/>
    <sheet name="Disclaimer" sheetId="3" r:id="rId3"/>
  </sheets>
  <definedNames>
    <definedName name="_xlnm._FilterDatabase" localSheetId="0" hidden="1">'Presenting Companies'!$B$1:$X$57</definedName>
    <definedName name="_xlnm.Print_Area" localSheetId="1">'Schedule View'!$A$1:$E$66,'Schedule View'!$A$68:$E$149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<sst xmlns="http://schemas.openxmlformats.org/spreadsheetml/2006/main" count="1213" uniqueCount="567">
  <si>
    <t>Boston Pharmaceuticals</t>
  </si>
  <si>
    <t>Main Therapeutic Focus</t>
  </si>
  <si>
    <t>Other</t>
  </si>
  <si>
    <t>Phase III</t>
  </si>
  <si>
    <t>Phase II</t>
  </si>
  <si>
    <t>Oncology</t>
  </si>
  <si>
    <t>Multiple Therapeutics</t>
  </si>
  <si>
    <t>Phase I</t>
  </si>
  <si>
    <t>Infectious Diseases</t>
  </si>
  <si>
    <t>Pre-Clinical</t>
  </si>
  <si>
    <t>Gastrointestinal</t>
  </si>
  <si>
    <t>Medical Devices</t>
  </si>
  <si>
    <t>Gene/Cell Therapy</t>
  </si>
  <si>
    <t>Multiple Products in Market</t>
  </si>
  <si>
    <t>Platform for Therapeutics</t>
  </si>
  <si>
    <t>Regenerative Medicine</t>
  </si>
  <si>
    <t>Tools/Drug Development Support Tech</t>
  </si>
  <si>
    <t>Discovery</t>
  </si>
  <si>
    <t/>
  </si>
  <si>
    <t>United States</t>
  </si>
  <si>
    <t>Canada</t>
  </si>
  <si>
    <t>British Columbia</t>
  </si>
  <si>
    <t>California</t>
  </si>
  <si>
    <t>Taiwan</t>
  </si>
  <si>
    <t>Ticker</t>
  </si>
  <si>
    <t>Exchange</t>
  </si>
  <si>
    <t>Publicly Traded Company</t>
  </si>
  <si>
    <t>Privately Funded Company</t>
  </si>
  <si>
    <t>Nasdaq</t>
  </si>
  <si>
    <t>Ownership</t>
  </si>
  <si>
    <t>Data cited in this spreadsheet is publicly available or was provided by the presenting companies to explain themselves to conference attendees.</t>
  </si>
  <si>
    <t>Disclaimer</t>
  </si>
  <si>
    <t>BIO does not warrant or guarantee that the information</t>
  </si>
  <si>
    <t>presented is in fact complete or accurate, and does</t>
  </si>
  <si>
    <t>not want the information for a particular use of</t>
  </si>
  <si>
    <t>purpose. Anyone that uses or relies on the information</t>
  </si>
  <si>
    <t>presented herein has an independent obligation to</t>
  </si>
  <si>
    <t>determine the veracity, completeness, and applicability</t>
  </si>
  <si>
    <t>of the information presented for that user’s own</t>
  </si>
  <si>
    <t>particular purposes. This information presented is not</t>
  </si>
  <si>
    <t>designed or intended to define or create legal rights or</t>
  </si>
  <si>
    <t>obligations for BIO or its members or for users of this</t>
  </si>
  <si>
    <t>information. BIO DISCLAIMS AND SHALL NOT BE</t>
  </si>
  <si>
    <t>LIABLE FOR ANY LOSSES, DAMAGES OR COSTS</t>
  </si>
  <si>
    <t>OF ANY TYPE ARISING OUT OF, OR IN ANY WAY</t>
  </si>
  <si>
    <t>CONNECTED WITH, THE PROVISION OR USE OF</t>
  </si>
  <si>
    <t>THIS BOOKLET OR THE INFORMATION PRESENTED.</t>
  </si>
  <si>
    <t>There is no offer intended or implied with respect to the</t>
  </si>
  <si>
    <t>sale or purchase of any securities.</t>
  </si>
  <si>
    <t>Safe-Harbor Statement</t>
  </si>
  <si>
    <t>This document contains “forward-looking statements” as</t>
  </si>
  <si>
    <t>defined in the Private Securities Litigation Reform Act</t>
  </si>
  <si>
    <t>of 1995. Specifically, statements regarding a company’s</t>
  </si>
  <si>
    <t>future business, business plans, revenue projections,</t>
  </si>
  <si>
    <t>costs, earnings, investments or other financial items;</t>
  </si>
  <si>
    <t>statements relating to the objectives of management,</t>
  </si>
  <si>
    <t>and statements regarding new products are forward</t>
  </si>
  <si>
    <t>looking statements within the meaning of the safe</t>
  </si>
  <si>
    <t>harbor. These statements are based on management’s</t>
  </si>
  <si>
    <t>current expectations and actual results may differ</t>
  </si>
  <si>
    <t>materially from those projected as a result of certain</t>
  </si>
  <si>
    <t>risks and uncertainties, including but not limited to: the</t>
  </si>
  <si>
    <t>growth of the markets addressed by our products and</t>
  </si>
  <si>
    <t>our customers’ products, the demand for and market</t>
  </si>
  <si>
    <t>acceptance of our products; our ability to successfully</t>
  </si>
  <si>
    <t>compete in the markets in which we do business; our</t>
  </si>
  <si>
    <t>ability to successfully address the cost structure of our</t>
  </si>
  <si>
    <t>products; the ability to develop and implement new</t>
  </si>
  <si>
    <t>technologies and to obtain protection for the related</t>
  </si>
  <si>
    <t>intellectual property; and our ability to realize financial</t>
  </si>
  <si>
    <t>and strategic benefits of past and future transactions.</t>
  </si>
  <si>
    <t>These risks and uncertainties and others that relate</t>
  </si>
  <si>
    <t>to a profiled company’s business and financial</t>
  </si>
  <si>
    <t>condition are detailed from time to time in Securities</t>
  </si>
  <si>
    <t>and Exchange Commission filings, and can affect</t>
  </si>
  <si>
    <t>actual results. These forward-looking statements</t>
  </si>
  <si>
    <t>are made only as of the date indicated, and profiled</t>
  </si>
  <si>
    <t>companies disclaim any obligation to update or revise</t>
  </si>
  <si>
    <t>the information contained in any forward-looking</t>
  </si>
  <si>
    <t>statements, whether as a result of new information,</t>
  </si>
  <si>
    <t>future events or otherwise.</t>
  </si>
  <si>
    <t>Proprietary Rights in the Information &amp; Data</t>
  </si>
  <si>
    <t>Recipients and users of this information and data shall</t>
  </si>
  <si>
    <t>not duplicate, distribute, sell, commercially exploit,</t>
  </si>
  <si>
    <t>create derivative works from, or otherwise make</t>
  </si>
  <si>
    <t>available the information or data contained herein, in</t>
  </si>
  <si>
    <t>any form or medium, to any third party unless given</t>
  </si>
  <si>
    <t>express written permission by the Biotechnology</t>
  </si>
  <si>
    <t>Innovation Organization (BIO). Recipients and users</t>
  </si>
  <si>
    <t>acknowledge that this registry is comprised of</t>
  </si>
  <si>
    <t>information provided to BIO by participants at a BIO</t>
  </si>
  <si>
    <t>conference or event, and while such participants are</t>
  </si>
  <si>
    <t>responsible for the veracity of the information and</t>
  </si>
  <si>
    <t>data provided, they have transferred proprietary rights</t>
  </si>
  <si>
    <t>in the information and data to BIO. Such rights shall</t>
  </si>
  <si>
    <t>remain the exclusive property of BIO.</t>
  </si>
  <si>
    <t>For more information on the 2019 BIO Asia International Conference, please visit:</t>
  </si>
  <si>
    <t>https://www.bio.org/events/bio-asia-international-conference</t>
  </si>
  <si>
    <t>Please contact present@bio.org with any questions or feedback.</t>
  </si>
  <si>
    <t>Development Phase of Primary Product</t>
  </si>
  <si>
    <t>Speaker 1 Prefix</t>
  </si>
  <si>
    <t>Speaker 1 Name</t>
  </si>
  <si>
    <t>Speaker 1 Credentials</t>
  </si>
  <si>
    <t>Speaker 1 Title</t>
  </si>
  <si>
    <t>Company Website</t>
  </si>
  <si>
    <t>Company HQ City</t>
  </si>
  <si>
    <t>Company HQ State</t>
  </si>
  <si>
    <t>Company HQ Country</t>
  </si>
  <si>
    <t>Market Cap</t>
  </si>
  <si>
    <t>CEO/Top Company Official</t>
  </si>
  <si>
    <t>Year Founded</t>
  </si>
  <si>
    <t>Goal for Presentation</t>
  </si>
  <si>
    <t>Additional Information/Comments</t>
  </si>
  <si>
    <t>Mr.</t>
  </si>
  <si>
    <t>President &amp; CEO</t>
  </si>
  <si>
    <t>2013</t>
  </si>
  <si>
    <t>2014</t>
  </si>
  <si>
    <t>Prof.</t>
  </si>
  <si>
    <t>Omicsway</t>
  </si>
  <si>
    <t>Anton Buzdin</t>
  </si>
  <si>
    <t>Chief Scientific Officer, Co-Founder</t>
  </si>
  <si>
    <t>https://oncobox.com/</t>
  </si>
  <si>
    <t>Walnut</t>
  </si>
  <si>
    <t>Andrew Garazha</t>
  </si>
  <si>
    <t>2017</t>
  </si>
  <si>
    <t>To find investors, clinical and legal partners</t>
  </si>
  <si>
    <t>Anima Biotech Inc.</t>
  </si>
  <si>
    <t>Yochi Slonim</t>
  </si>
  <si>
    <t>Co-founder and CEO</t>
  </si>
  <si>
    <t>www.animabiotech.com</t>
  </si>
  <si>
    <t>Bernardsville</t>
  </si>
  <si>
    <t>New Jersey</t>
  </si>
  <si>
    <t>Partnering</t>
  </si>
  <si>
    <t>July 23rd, 2018
Anima Biotech announced an agreement with Lilly for the discovery and development of translation inhibitors for several target proteins by using Anima’s Translation Control Therapeutics platform. The multi-year agreement is structured as an exclusive collaboration around several undisclosed Lilly targets. Anima will use its technology platform to discover lead candidates that are translation inhibitors of the Lilly targets. Lilly will be responsible for clinical development and commercialization of products resulting from the collaboration.
Under the terms of the agreement, Anima will receive $30 million in upfront payments and $14 million in research funding. Anima is eligible to receive up to $1.05 billion if all future development and commercial milestones are achieved. Anima will additionally be entitled to low to mid single-digit tiered royalties on sales of any Lilly products resulting from the collaboration.</t>
  </si>
  <si>
    <t>Ed Zhang</t>
  </si>
  <si>
    <t>VP, Corporate Development</t>
  </si>
  <si>
    <t>https://www.bostonpharmaceuticals.com/</t>
  </si>
  <si>
    <t>Cambridge</t>
  </si>
  <si>
    <t>Massachusetts</t>
  </si>
  <si>
    <t>2016</t>
  </si>
  <si>
    <t>Discover new partnership opportunities</t>
  </si>
  <si>
    <t>Contract Manufacturing Organization</t>
  </si>
  <si>
    <t>Ms.</t>
  </si>
  <si>
    <t>Neil Abdollahian</t>
  </si>
  <si>
    <t>CBO</t>
  </si>
  <si>
    <t>www.cidara.com</t>
  </si>
  <si>
    <t>San Diego</t>
  </si>
  <si>
    <t>cdtx</t>
  </si>
  <si>
    <t>125</t>
  </si>
  <si>
    <t>Exposure to Japan companies</t>
  </si>
  <si>
    <t>Founder</t>
  </si>
  <si>
    <t xml:space="preserve">AUM Biosciences </t>
  </si>
  <si>
    <t>Vishal Doshi</t>
  </si>
  <si>
    <t>Chairman &amp; CEO</t>
  </si>
  <si>
    <t>www.aumbiosciences.com</t>
  </si>
  <si>
    <t>Singapore</t>
  </si>
  <si>
    <t>2018</t>
  </si>
  <si>
    <t>Investor Outreach</t>
  </si>
  <si>
    <t xml:space="preserve">AUM has global rights to develop, commercialize and manufacture in all indications. Drug was discovered and developed through a collaboration between A*STAR’s Experimental Therapeutics Centre (ETC) and Duke-NUS Medical School (a partnership between Duke University School of Medicine and the National University of Singapore). 
It advanced into first-in-man trials in December 2016. Initial clinical studies suggest that the drug is very well tolerated and could be used as a thera∂ßpy across a range of liquid and solid tumor types.
The drug promises a more targeted approach by inhibiting the Mnk enzyme in cancer cells, which is a key player in promoting cancer growth when activated. The competitive analysis showcases that the drug has only one immediate publicly available competitor in development. </t>
  </si>
  <si>
    <t>Dr.</t>
  </si>
  <si>
    <t>Vikas Sharma</t>
  </si>
  <si>
    <t>Vice President, Business Development</t>
  </si>
  <si>
    <t>www.bioxceltherapeutics.com</t>
  </si>
  <si>
    <t>New Haven</t>
  </si>
  <si>
    <t>Connecticut</t>
  </si>
  <si>
    <t>BTAI</t>
  </si>
  <si>
    <t>Vimal Mehta</t>
  </si>
  <si>
    <t>Regional Partnership/Collaborations</t>
  </si>
  <si>
    <t>CEO</t>
  </si>
  <si>
    <t>2012</t>
  </si>
  <si>
    <t>AlivaMab Discovery Services &amp; Ablexis</t>
  </si>
  <si>
    <t>Larry Green</t>
  </si>
  <si>
    <t>Chief Executive Officer</t>
  </si>
  <si>
    <t>www.alivamab.com and www.ablexis.com</t>
  </si>
  <si>
    <t>Larry L. Green, PhD</t>
  </si>
  <si>
    <t>Seeking partners for AlivaMab Discovery Services or licensees of the AlivaMab Mouse</t>
  </si>
  <si>
    <t>Contract Research Organization</t>
  </si>
  <si>
    <t>www.GTCAustria.com</t>
  </si>
  <si>
    <t>Orth an der Donau</t>
  </si>
  <si>
    <t>Austria</t>
  </si>
  <si>
    <t>LSE</t>
  </si>
  <si>
    <t>GBP</t>
  </si>
  <si>
    <t>Introduction of the Gene Therapy Center Austria</t>
  </si>
  <si>
    <t>AIVITA Biomedical</t>
  </si>
  <si>
    <t>Hans Keirstead</t>
  </si>
  <si>
    <t>www.aivitabiomedical.com</t>
  </si>
  <si>
    <t>Irvine</t>
  </si>
  <si>
    <t>Raise profile of company and seek new investors</t>
  </si>
  <si>
    <t>HanaVax</t>
  </si>
  <si>
    <t>Pohsing Ng</t>
  </si>
  <si>
    <t>https://www.hanavax.co.jp/en/</t>
  </si>
  <si>
    <t>Tokyo</t>
  </si>
  <si>
    <t>Japan</t>
  </si>
  <si>
    <t>Ng Pohsing</t>
  </si>
  <si>
    <t>Partenring with company interested in vaccine development</t>
  </si>
  <si>
    <t>iHeart Japan Corporation</t>
  </si>
  <si>
    <t>Kenji Kakuta</t>
  </si>
  <si>
    <t>www.iheartjapan.jp</t>
  </si>
  <si>
    <t>Kyoto</t>
  </si>
  <si>
    <t>To find a co-developing partner</t>
  </si>
  <si>
    <t>Precision NanoSystems Inc.</t>
  </si>
  <si>
    <t>James Taylor</t>
  </si>
  <si>
    <t>www.precisionnanosystems.com</t>
  </si>
  <si>
    <t>Vancouver</t>
  </si>
  <si>
    <t>2010</t>
  </si>
  <si>
    <t>Strategic partnerships and building company &amp; technology awareness</t>
  </si>
  <si>
    <t>Nanoparticle-based drug delivery is a key enabling technology for a wide range of genetic medicines, including for small RNA, mRNA, CRISPR, and many others. Nanoparticle technologies address a common challenge facing genetic medicines, namely the delivery of these macromolecules to the site of disease and into cells. PNI provides a technology platform, expertise and services that address formulation and manufacturing challenges at all stages of drug development. Most of the top organizations in CRISPR, RNA, and gene therapies are using our technology to develop their products for targeted or personalized medicine. Essentially, we have the technology and the expertise needed to develop our own therapeutics in this space but we choose to leverage this to help numerous organizations and their personalized medicine programs be successful, and in so doing, we believe we have a greater impact on the field.</t>
  </si>
  <si>
    <t>Steven Lin</t>
  </si>
  <si>
    <t>Marketing Manager</t>
  </si>
  <si>
    <t>www.merckgroup.com</t>
  </si>
  <si>
    <t>Shanghai</t>
  </si>
  <si>
    <t>China</t>
  </si>
  <si>
    <t>MRK</t>
  </si>
  <si>
    <t>Frankfurt (Germany)</t>
  </si>
  <si>
    <t>Company promotion</t>
  </si>
  <si>
    <t>Lead Product in Development</t>
  </si>
  <si>
    <t>Number Of Unlicensed Products</t>
  </si>
  <si>
    <t>Second opinion molecular test system for personalization of target drugs prescription</t>
  </si>
  <si>
    <t>Collagen I translation inhibitors</t>
  </si>
  <si>
    <t>BOS-589 / RETi</t>
  </si>
  <si>
    <t>rezafungin IV</t>
  </si>
  <si>
    <t xml:space="preserve">MnK 1/2 Inhibitor </t>
  </si>
  <si>
    <t>BXCL701, BXCL501</t>
  </si>
  <si>
    <t>Not applicable</t>
  </si>
  <si>
    <t>Microfluidics platform and Non-viral delivery platform</t>
  </si>
  <si>
    <t>2 technology platforms for licensing and partnering</t>
  </si>
  <si>
    <t>Hemophilia A Gene Therapy</t>
  </si>
  <si>
    <t>2</t>
  </si>
  <si>
    <t xml:space="preserve">Dendritic cell vaccine in ovarian cancer and glioblastoma </t>
  </si>
  <si>
    <t>pneumococcal nasal vaccine</t>
  </si>
  <si>
    <t>IHJ-301: allogeneic regenerative medicine for heart failure</t>
  </si>
  <si>
    <t>CDMO and Facility Solutions</t>
  </si>
  <si>
    <t>Susmed, Inc.</t>
  </si>
  <si>
    <t>Shintaro Morizane</t>
  </si>
  <si>
    <t>Business Development</t>
  </si>
  <si>
    <t>https://www.susmed.co.jp/en</t>
  </si>
  <si>
    <t>2015</t>
  </si>
  <si>
    <t xml:space="preserve">EDC /ePRO </t>
  </si>
  <si>
    <t>Find a customer</t>
  </si>
  <si>
    <t>Reproductive/Sexual Health</t>
  </si>
  <si>
    <t>Sabrina Johnson</t>
  </si>
  <si>
    <t>www.darebioscience.com</t>
  </si>
  <si>
    <t>san diego</t>
  </si>
  <si>
    <t>DARE</t>
  </si>
  <si>
    <t>NASDAQ</t>
  </si>
  <si>
    <t>Sabrina Martucci Johnson</t>
  </si>
  <si>
    <t>DARE-BV1, Ovaprene, Sildenafil Cream</t>
  </si>
  <si>
    <t>6</t>
  </si>
  <si>
    <t>Increase investor and BD awareness of upcoming milestones</t>
  </si>
  <si>
    <t>Takumi Kawabe</t>
  </si>
  <si>
    <t>http://www.canbas.co.jp/</t>
  </si>
  <si>
    <t>Numazu</t>
  </si>
  <si>
    <t>M4575</t>
  </si>
  <si>
    <t>Tokyo Stock Exchange Mothers</t>
  </si>
  <si>
    <t>$ 30M</t>
  </si>
  <si>
    <t>Takumi Kawabe, MD, PhD</t>
  </si>
  <si>
    <t>2000</t>
  </si>
  <si>
    <t>CBP501</t>
  </si>
  <si>
    <t>3</t>
  </si>
  <si>
    <t>Find a partner for co-development or licensing out</t>
  </si>
  <si>
    <t>CanBas owns small molecule IDO/TDO dual inhibitors.</t>
  </si>
  <si>
    <t>Biomere Tech</t>
  </si>
  <si>
    <t>Advocacy/Non-Profit/Other</t>
  </si>
  <si>
    <t>Cora Lo</t>
  </si>
  <si>
    <t>https://biomeretech.wixsite.com/intro</t>
  </si>
  <si>
    <t>Anaheim, CA 92801</t>
  </si>
  <si>
    <t>Increase visibility for potential investors</t>
  </si>
  <si>
    <t>Our technology is a biocompatible silk protein (SP) that can be applied into the joint thru microsurgery to treat OA. This platform will leverage several unique properties of the SP • Toughness and durability to withstand cycles of wear • Repair with long-lasting effects due to a controllable rate of in vivo degradation • Non-immunogenic making it safe • Simple delivery mechanism-microsurgery that can be completed in the office • Prevent progression of OA. OA is a degenerative joint disease that affects 27 million adults in the US alone and will reach 65 million by 2030. The disease occurs when cartilage breaks down in the joint space generating pain, inflammation and eventually acquire knee replacement. Unfortunately, to date, there are few effective treatment options and furthermore no treatments delay the progression of disease when OA diagnosed in early stage. A new treatment that modifies the course of OA and simultaneously provides superior pain relief is an urgent need.</t>
  </si>
  <si>
    <t>ACT Genomics</t>
  </si>
  <si>
    <t>Angus Wu</t>
  </si>
  <si>
    <t>http://www.actgenomics.com/</t>
  </si>
  <si>
    <t>Taipei</t>
  </si>
  <si>
    <t>ACTOnco</t>
  </si>
  <si>
    <t>partnership and promotion</t>
  </si>
  <si>
    <t>InveniAI</t>
  </si>
  <si>
    <t>Mansi Joshi</t>
  </si>
  <si>
    <t>Business development</t>
  </si>
  <si>
    <t>inveniai.com</t>
  </si>
  <si>
    <t>Guilford</t>
  </si>
  <si>
    <t>2005</t>
  </si>
  <si>
    <t>AlphaMeld Platform</t>
  </si>
  <si>
    <t>Application of artificial intelligence and machine learning for drug discovery and development</t>
  </si>
  <si>
    <t>GEXVal Inc.</t>
  </si>
  <si>
    <t>Orphan/Rare Diseases</t>
  </si>
  <si>
    <t>Juran Kato</t>
  </si>
  <si>
    <t>Lili  Mao</t>
  </si>
  <si>
    <t xml:space="preserve">Chies Science Officer </t>
  </si>
  <si>
    <t>https://gexval.com/en/</t>
  </si>
  <si>
    <t>Fujisawa, Kanagawa</t>
  </si>
  <si>
    <t>GXV-001/Neuroscience rare disease</t>
  </si>
  <si>
    <t>find investor and R&amp;D partners</t>
  </si>
  <si>
    <t>GEXVal Inc’s R&amp;D focus are late-stage research and early development projects. Our current pipeline contains two development projects ready for a Phase 2 proof of concept study and three discovery projects. The assets for development projects are IND-ready or clinical asset. 
The lead development candidate is the a small molecule GXV-001 for the treatment of rare/intractable disease in neuroscience area. It also has opportunities in other neuronal diseases beyond rare diseases. 
GXV-002, another development candidate is a small molecule for the treatment of rare/intractable disease in pulmonary/cardio vascular disease area. This compound has orphan drug designation granted by FDA already. Discovery project in cardiomyopathies including catecholaminergic polymorphic ventricular tachycardia (CPVT) is ongoing in parallel with GXV-002 and its backup compounds.</t>
  </si>
  <si>
    <t>M Bio Technology Inc.</t>
  </si>
  <si>
    <t>Kazuhiro Matsuda</t>
  </si>
  <si>
    <t>President</t>
  </si>
  <si>
    <t>http://www.mbiotech.org/</t>
  </si>
  <si>
    <t>Therapeutic Vaccine for Mycoplasma Infectious Diseases</t>
  </si>
  <si>
    <t xml:space="preserve"> partnering opportunities to create global network for the advanced medicine.</t>
  </si>
  <si>
    <t>Jiangsu Atom Bioscience and Pharmaceutical Co., Ltd</t>
  </si>
  <si>
    <t>Metabolic Diseases</t>
  </si>
  <si>
    <t>William Dongfang Shi</t>
  </si>
  <si>
    <t>PhD</t>
  </si>
  <si>
    <t>CEO, Chairman and Founder</t>
  </si>
  <si>
    <t>www.atombp.com/en/</t>
  </si>
  <si>
    <t>Zhenjiang</t>
  </si>
  <si>
    <t>Dr. William Dongfang Shi</t>
  </si>
  <si>
    <t>Gout Treatment</t>
  </si>
  <si>
    <t>Round B financing</t>
  </si>
  <si>
    <t>Atom Bioscience develops several pipelines. Among them, a novel compound ABP-671 for gout treatment showed a great inhibition of human renal urate transporter 1 (hURAT1) whose function is to control the reabsorption of uric acid by the kidneys. Gout has over 55 million patients worldwide. The current medications do not meet the requirement of treatment of gout due to the severe side effects of these drugs. ABP-671 showed a great inhibition of hURAT1 whose function is to increase the excretion of uric acid by the kidneys. ABP-671 demonstrated great efficacy in the animal models, excellent safety profiles, good enzymatic stability, good PK and several other good characteristics in its pre-clinical studies. ABP-671 is currently under Phase 1 clinical trials in US. It shows superior lowering serum uric acid in recent first human study, which is much better than current gout drugs. ABP-671 has showed a good human PK. ABP-671 may become the most potent and safe drug for treatment of gout.</t>
  </si>
  <si>
    <t>Steven Shallcross</t>
  </si>
  <si>
    <t>Chief Executive Officer &amp; Chief Financial Officer</t>
  </si>
  <si>
    <t>www.syntheticbiologics.com</t>
  </si>
  <si>
    <t>Rockville</t>
  </si>
  <si>
    <t>Maryland</t>
  </si>
  <si>
    <t>SYN</t>
  </si>
  <si>
    <t>NYSE American</t>
  </si>
  <si>
    <t>$10 M</t>
  </si>
  <si>
    <t>2008</t>
  </si>
  <si>
    <t>SYN-004 (ribaxamase) designed to prevent antibiotic-mediated gut microbiome damage, C. diff and AMR</t>
  </si>
  <si>
    <t>4</t>
  </si>
  <si>
    <t>Business Development &amp; Investor Awareness</t>
  </si>
  <si>
    <t>The Company's second lead program is SYN-010, a proprietary, modified-release formulation of lovastatin lactone that is intended to reduce methane production by certain microorganisms (M. smithii) in the gut while minimizing disruption to the microbiome to treat an underlying cause of irritable bowel syndrome with constipation (IBS-C). A Phase 2b investigator-sponsored clinical study is ongoing and being conducted by the Medically Associated Science and Technology Program at Cedars-Sinai Medical Center. The study comprises a 12-week, placebo-controlled, double-blind, randomized clinical trial to evaluate two dose strengths of oral SYN-010 (21 mg and 42 mg) in approximately 150 patients diagnosed with IBS-C. A data readout from this investigator-sponsored clinical study is expected during the second half of 2019.</t>
  </si>
  <si>
    <t>Kleo Pharmaceuticals</t>
  </si>
  <si>
    <t>Doug Manion</t>
  </si>
  <si>
    <t>www.kleopharmaceuticals.com</t>
  </si>
  <si>
    <t>Doug Manion, M.D. FRCP(C)</t>
  </si>
  <si>
    <t>ARMs, SyAMs, MATEs</t>
  </si>
  <si>
    <t>Corporate update, investor awareness</t>
  </si>
  <si>
    <t>ARTham Therapeutics Inc</t>
  </si>
  <si>
    <t>Inflammation</t>
  </si>
  <si>
    <t>Sham Nikam</t>
  </si>
  <si>
    <t>http://www.arthamther.com</t>
  </si>
  <si>
    <t>Yokohama</t>
  </si>
  <si>
    <t>CEO: Sham Nikam; COO/CSO: Hiroshi Nagabukuro</t>
  </si>
  <si>
    <t xml:space="preserve">ART-648, PDE4 inhibitor for NASH; ART-001, PI3K alpha inhibitor for Venous malformations </t>
  </si>
  <si>
    <t>Seeking series B investments to advance candidates to later stage developement (Ph2b-Ph3)</t>
  </si>
  <si>
    <t>ARTham Therapeutics was launched in Yokohama, Japan in July 2018 with four projects in-licensed from Takeda Pharmaceuticals Company. Series A investors are Takeda and a syndicate of four VCs: Miyako Capital, SMBC Capital, Mizuho Capital and Oita University Capital. 
Of the four projects, two are clinical candidates. The first clinical candidate for the treatment of NASH and other inflammatory/fibrotic disorders will enter Ph1 in Jan 2019 and second for Venous Malformations, that includes orphan indication such as, Klippel Trenaunay syndrome, will start clinical trials in early 2020. We are seeking series B investment and/or strategic partnerships to advance the clinical candidates through later stages (Ph2b and Ph3) of development. 
Preclinical projects include EP2/4 antagonists for immuno-oncology and PDE4/5 dual inhibitors for inflammatory and fibrotic disorders.</t>
  </si>
  <si>
    <t>Oncocross</t>
  </si>
  <si>
    <t>Yirang Kim</t>
  </si>
  <si>
    <t>http://www.oncocross.com/eng/index.html</t>
  </si>
  <si>
    <t>Seoul</t>
  </si>
  <si>
    <t>Korea - South Korea</t>
  </si>
  <si>
    <t xml:space="preserve">ReDRUG Algorithm </t>
  </si>
  <si>
    <t>Seeking for collaborative partners</t>
  </si>
  <si>
    <t>Trianni, Inc.</t>
  </si>
  <si>
    <t>Linda Masat</t>
  </si>
  <si>
    <t>VP of Business Development</t>
  </si>
  <si>
    <t>www.trianni.com</t>
  </si>
  <si>
    <t>South San Francisco</t>
  </si>
  <si>
    <t>The Trianni Mouse</t>
  </si>
  <si>
    <t>Present advantatages of the trianni platform for creating fully human mAbs for therapeutic use.</t>
  </si>
  <si>
    <t>Cellerant Therapeutics, Inc.</t>
  </si>
  <si>
    <t>Ram Mandalam</t>
  </si>
  <si>
    <t>President and CEO</t>
  </si>
  <si>
    <t>www.cellerant.com</t>
  </si>
  <si>
    <t>San Carlos</t>
  </si>
  <si>
    <t>Ram Mandalam, PhD</t>
  </si>
  <si>
    <t>203</t>
  </si>
  <si>
    <t>romyelocel-L</t>
  </si>
  <si>
    <t>Attract investors and commercialization/development partners</t>
  </si>
  <si>
    <t>We are particularly excited to present in Japan given the more receptive regulatory environment there for regenerative medicine products. With our RMAT designation we think there should be a lot of interest in Japan for romyelocel-L.</t>
  </si>
  <si>
    <t>EditForce Inc.</t>
  </si>
  <si>
    <t>Yuki Tanabe</t>
  </si>
  <si>
    <t>manager</t>
  </si>
  <si>
    <t>https://www.editforce.jp/</t>
  </si>
  <si>
    <t>Fukuoka-city</t>
  </si>
  <si>
    <t xml:space="preserve">Patent on DNA/RNA editing technology using PPR protein engineering technology </t>
  </si>
  <si>
    <t>Joint-development of new gene or cell therapies</t>
  </si>
  <si>
    <t>Martin Welschof</t>
  </si>
  <si>
    <t>http://www.bioinvent.com/</t>
  </si>
  <si>
    <t>Lund</t>
  </si>
  <si>
    <t>Sweden</t>
  </si>
  <si>
    <t>BINV</t>
  </si>
  <si>
    <t>NASDAQ OMX Stockholm</t>
  </si>
  <si>
    <t>1997</t>
  </si>
  <si>
    <t>BI-1206</t>
  </si>
  <si>
    <t>5</t>
  </si>
  <si>
    <t>Exploring potential for partnerships</t>
  </si>
  <si>
    <t>Shaperon</t>
  </si>
  <si>
    <t>Dermatology</t>
  </si>
  <si>
    <t>Jeong Tae  Kim</t>
  </si>
  <si>
    <t>VP</t>
  </si>
  <si>
    <t>www.shaperon.com</t>
  </si>
  <si>
    <t>TGR 5 agonist, HY209</t>
  </si>
  <si>
    <t>8</t>
  </si>
  <si>
    <t xml:space="preserve">licensing parterning </t>
  </si>
  <si>
    <t>Chitose Biologics</t>
  </si>
  <si>
    <t>Shinya  Kojima</t>
  </si>
  <si>
    <t>https://chitose-bio.com/businessentities/</t>
  </si>
  <si>
    <t>Kawasaki</t>
  </si>
  <si>
    <t>CHO Cell</t>
  </si>
  <si>
    <t>to gain a client for our CLD services</t>
  </si>
  <si>
    <t>Aspect Biosystems</t>
  </si>
  <si>
    <t>Tamer Mohamed</t>
  </si>
  <si>
    <t>www.aspectbiosystems.com</t>
  </si>
  <si>
    <t>RX1 Bioprinter + portfolio of tissue products</t>
  </si>
  <si>
    <t>Partnerships</t>
  </si>
  <si>
    <t>SANSHO Co.,Ltd</t>
  </si>
  <si>
    <t>Toshiro Morohoshi</t>
  </si>
  <si>
    <t>http://sanshopharma.co.jp</t>
  </si>
  <si>
    <t>Toshiro Morohoshi, Ph.D.</t>
  </si>
  <si>
    <t>2-carba cyclic phosphatidic acid</t>
  </si>
  <si>
    <t>4 products</t>
  </si>
  <si>
    <t xml:space="preserve">License out of this new compound </t>
  </si>
  <si>
    <t>AIMM Therapeutics BV</t>
  </si>
  <si>
    <t>John Womelsdorf</t>
  </si>
  <si>
    <t>www.aimmtherapeutics.com</t>
  </si>
  <si>
    <t>Amsterdam</t>
  </si>
  <si>
    <t>Netherlands</t>
  </si>
  <si>
    <t>2004</t>
  </si>
  <si>
    <t>AT1412</t>
  </si>
  <si>
    <t>To inform and seek partners</t>
  </si>
  <si>
    <t>Cidara Therapeutics (Nasdaq:cdtx)</t>
  </si>
  <si>
    <t>BioXcel Therapeutics (Nasdaq:BTAI)</t>
  </si>
  <si>
    <t>Merck Life Science/BioReliance End-to-End Solutions (Frankfurt (Germany):MRK)</t>
  </si>
  <si>
    <t>Daré Bioscience (NASDAQ:DARE)</t>
  </si>
  <si>
    <t>CanBas Co., Ltd. (Tokyo Stock Exchange Mothers:M4575)</t>
  </si>
  <si>
    <t>Synthetic Biologics, Inc. (NYSE American:SYN)</t>
  </si>
  <si>
    <t>BioInvent International AB (NASDAQ OMX Stockholm:BINV)</t>
  </si>
  <si>
    <t>Company Description</t>
  </si>
  <si>
    <t>Presentation Date</t>
  </si>
  <si>
    <t>Presentation Time</t>
  </si>
  <si>
    <t>Proud to be the world's best in efficient production, we develop for the world supercells used by bio pharmaceutics. Moreover we want to showcase the ability of supercells in any way possible and by creating a bio pharmaceutics production system we aim to speed up the development of bio pharmaceutics and significantly reduce the cost of production.</t>
  </si>
  <si>
    <t>Tuesday, March 5th</t>
  </si>
  <si>
    <t>NB Health Laboratory Co. Ltd.</t>
  </si>
  <si>
    <t>Respiratory</t>
  </si>
  <si>
    <t>Kiyoshi Takayama</t>
  </si>
  <si>
    <t>http://www.nbhl.co.jp</t>
  </si>
  <si>
    <t>Sapporo</t>
  </si>
  <si>
    <t>2006</t>
  </si>
  <si>
    <t>Anti-CCR7 humanized antibody for fibrosis</t>
  </si>
  <si>
    <t>NBHL has expertise in generating of functional mAbs targeting multispanning membrane protein such as GPCRs and established MoGRAA discovery engine. Using this technology, we are discovering promising lead mAbs targeting GPCRs for fibrosis, metabolic diseases, cancer, infection and ocular diseases which are attractive for pharmaceuticals. We would like to show the latest technology of MoGRAA discovery engine and the property of MoGRAA mAbs targeting GPCRs for chemokines, peptides and lipid mediators. We propose to run drug discovery programs using these leads mAbs.</t>
  </si>
  <si>
    <t xml:space="preserve">Seeking Pharmaceutical partners and Investors </t>
  </si>
  <si>
    <t xml:space="preserve">MoGRAA Pipeline :
・P007 (anti-CCR7)  fibrosis and cancer　
・P001 (anti-EP4）  autoimmune and immune oncology
・P013 (anti-LPA1)   lung and liver fibrosis
・P017（anti-GLP-1）metabolic diseases
・P014 (undisclosed)  virus infection
・P015 (undisclosed)  cancer 
MoGRAA® discovery engine includes proprietary technologies as following
・DNA immunization 
・Single B cell functional screening
・humanized functional mAb 
</t>
  </si>
  <si>
    <t>Trianni, Inc. is a biotech company specializing in human antibody discovery platform technology. Our existing asset is a cutting-edge platform enabling efficient discovery of fully-human monoclonal antibodies. The Trianni Mouse offers biologic drug discoverers a best-in-class solution for the isolation therapeutic antibody candidates. Benefits over older conventional mouse immunization + humanization approaches include superior lead panels with respect to potency and diversity along with speed to the clinic and lower operating costs.</t>
  </si>
  <si>
    <t>Anima Biotech is advancing Translation Control Therapeutics, the first platform for the discovery of small molecule drugs that specifically control mRNA translation as a new strategy against many diseases.
With novel biology that monitors the translation of proteins and proprietary cloud-based software, we identify drug candidates that modulate a target protein’s production.
We develop a pipeline across therapeutic areas and partner with Pharma for their targets including our $1B+ collaboration with Lilly for the discovery and development of translation inhibitors of several targets.
Our approach was further validated with 5 granted patents, 14 peer reviewed publications and 17 scientific collaborations.</t>
  </si>
  <si>
    <t>BioXcel Therapeutics, Inc. is a publicly traded clinical stage biotech company leveraging the power of Artificial Intelligence to advance the next wave of medicines, initially targeting oncology indications and CNS diseases. The company’s lead therapeutic candidates are BXCL501, a proprietary sublingual formulation of an anesthetic for the treatment of acute agitation, with the potential to expand into other neuropsychiatric and neurodegenerative disorders, and, BXCL701, a DPP8-9/FAP inhibitor with broad potential application in oncology indications, both as a monotherapy and in combination with immuno-oncology agents, and The company’s strategy is to apply a drug re-innovation approach to develop therapeutic candidates with a high probability of clinical and regulatory success more quickly and at a lower cost than traditional research and development approaches. Please visit www.bioxceltherapeutics.com for more information.</t>
  </si>
  <si>
    <t>VORONOI Inc.</t>
  </si>
  <si>
    <t>Jaeyoung Ahn</t>
  </si>
  <si>
    <t>MS</t>
  </si>
  <si>
    <t>Head of BD</t>
  </si>
  <si>
    <t>https://voronoi.io/</t>
  </si>
  <si>
    <t>INCHEON</t>
  </si>
  <si>
    <t>Huntai Kim</t>
  </si>
  <si>
    <t>Therapy for solid tumors</t>
  </si>
  <si>
    <t>7-8</t>
  </si>
  <si>
    <t>VORONOI primarily develops small molecule inhibitors of kinases using kinase profiling and molecular modeling. Major TAs are oncology, CNS, and auto-immune diseases. VORONOI's business focuses on discovery, pre-clinical, and early stage clinical trials, and therefore, partnering with pharmas capable for late stage clinical trials and marketing/sales is key to success for our lead compounds showing promising efficacy data. We not only develop compounds on our own, but also license in promising compounds from global research institutes and universities including Dana Farber Cancer Institute (DFCI). We are targeting to begin 3-4 clinical trials in 2019, and one is soon to be started (IND filing submited). We have 8-9 compounds under pre-clinical development and plan to add more compounds to our pipeline in 2019</t>
  </si>
  <si>
    <t>Discussion with licensing partners</t>
  </si>
  <si>
    <t>CanBas is aiming to find a cure for cancer patients. Its lead oncology drug candidate is a unique calmodulin modulator CBP501 that increases platinum influx specifically into tumor cells. It showed promising sings of activities in platinum refractory/resistant ovarian cancer and malignant pleural mesothelioma populations in combination with platinum. CanBas identified additional unique MoA of CBP501 that are 1) induction of tumor immunogenic cell death, 2) suppression of M2 macrophages, 3) reduction of cancer stem cell population, and 4) suppression of migration, invasion and epithelial-to-mesenchymal transition of tumor cells. Given positive preclinical data, CanBas is running a Phase Ib study in the USA with CBP501+Cisplatin+Nivolumab triple drug combination. Expansion cohort on pancreatic and MSS colon cancer had started based on promising dose finding cohort results including a partial response in a heavily pretreated pancreatic cancer patient with other multiple long SDs.</t>
  </si>
  <si>
    <t>Omicsway is specialized on advanced bioinformatics of gene expression data. Our major area is finding molecular markers of tumor response to target therapy. We use original algorithms for quantitative measuring molecular pathway activation based on high throughput gene expression data. We built a proprietary database of &gt;3.000 human molecular pathways with ~10.000 genes involved, and uniformly annotated function of each gene product in every pathway. Pathway activation strength is calculated and used as predictor of tumor response to target drugs. We generated second-opinion system for clinical oncologists and tested it in clinical investigation for a prospective cohort of recurrent/metastatic tumor patients. ~46% of off-label prescriptions were made based on this second opinion system, showing short-term observed objective response in ~60% of the cases. We seek for partnerships to promote our second opinion system Oncobox in the specific fields of colorectal, kidney and brain tumors.</t>
  </si>
  <si>
    <t>Founded by 2 ex-Quintiles (Now IQVIA) and industry veterans, AUM Biosciences is an oncology-focused biotechnology company headquartered in Singapore that develops innovative and affordable medicines for patients in Asia and globally. 
The founders and the management team have over 75 years of combined oncology drug development experience, and track record of developing and executing various virtual drug development models in the Industry. AUM’s pipeline includes a novel, small molecule targeted therapy which has the potential to address high unmet medical needs in various solid and liquid tumours. Additionally, it has an undisclosed pipeline of additional pre-clinical and phase I ready programs. Pipeline focus is on small molecules targeted therapies with a mandate of clear biomarker driven strategies for every asset in the pipeline. AUM harnesses the power of precision medicine and digital technologies to accelerate the drug development timelines to unlock the value of innovation.</t>
  </si>
  <si>
    <t>ACT Genomics is a leading Asia cancer molecular information company. We partner with biopharma to facilitate translational research, biomarker exploration, CDX development, and commercialization. Headquartered in Taipei, Taiwan, we have regional offices in Shanghai, Tokyo, Hong Kong, and Singapore to cover the major markets in Asia. 
With proprietary NGS-based assays, chip-based multiplex qPCR platform and strong bio-informatics team, we offer solutions for biomarker discovery, patient stratification, and comprehensive cancer molecular analysis focusing to biopharmaceutical partners who are developing targeted therapies, immune checkpoint inhibitors, and cancer vaccines. Also, we are the only Asia-based company participating FOCR-led TMB harmonization program where we have demonstrated superior accuracy data resulted from unique assay development and computational algorithm.
We look forward to meeting you and to discussing how to facilitate your drug development programs.</t>
  </si>
  <si>
    <t xml:space="preserve">Oncocross is a biotech venture based in Seoul, South Korea. The company has developed a AI drug discovery platform (ReDRUG Algorithm). 
The platform is designed to find new indications for novel, commercial , and previously failed drugs. Using gene expression pattern analysis with a targeted drug the AI platform goes through multiple big data microarray, SNP, and patient data analysis to find potential disease candidates.
Currently, Oncocross is working with local pharmaceuticals with clinical phase II pipelines to discover other potential indications for their novel therapeutics. </t>
  </si>
  <si>
    <t xml:space="preserve">Precision NanoSystems (PNI) is a global leader in innovative solutions for the discovery, development, and manufacture of novel nanoparticle medicines. PNI's proprietary microfluidics technology, the NanoAssemblr platform is the de-facto platform used by over 85 pharma/biotech and 80 academic customers. The technology provides a turnkey solution to making nanoparticle based therapeutics under conditions are uniform, controlled and reproducible leading to faster development times, easier to scale up and leading to higher production yields. PNI is looking to license the NanoAssemblr platform for clinical manufacturing of nanomedicines. 
Based on novel nanoparticle chemistry, PNI has also developed a proprietary non-viral delivery platform for in-vitro/ex-vivo transfection into primary cells such as iPSCs, T cells and other immune cells. PNI is partnering with companies in the gene and cell therapy areas to enable use of their delivery platform in varied therapeutic applications. </t>
  </si>
  <si>
    <t>From the experience of developing insomnia treatment application, we develop a data management system conforming to Japanese regulation.</t>
  </si>
  <si>
    <t xml:space="preserve">Daré Bioscience is a clinical-stage biopharmaceutical company committed to the advancement of innovative products for women’s  sexual health, vaginal health, fertility, and contraception. The company’s mission is to identify, develop and bring to market a portfolio of novel, differentiated therapies that expand treatment options, improve outcomes and facilitate convenience for women in the areas of contraception, vaginal health, sexual health, and fertility.
Daré’s product portfolio includes potential first-in-class candidates in clinical development: Ovaprene®, a non-hormonal, monthly contraceptive vaginal ring; and Sildenafil Cream, 3.6%, a potential treatment for female sexual arousal disorder utilizing the active ingredient in Viagra®, as well as a proprietary solution-to-gel formulation of clindamycin to treat bacterial vaginosis via a single application, DARE-BV1. </t>
  </si>
  <si>
    <t>Shaperon is a biotech company navigating in the universe of immunology and inflammation. Its flagship small molecule, HY209, is a TGR5 receptor agonist (first of its kind to treat inflammatory diseases) with pharmacological mode of action best suited for complex inflammatory conditions. Our R&amp;D pipeline includes the treatment for atopic dermatitis (phase I completed), sepsis (phase I IND submission), ulcerative colitis/alzheimer's disease (pre-clinical).
By blocking NF-kB signaling, HY209 inhibits TSLP gene expression. What makes HY209 unique is its dual MoA. In addition to blocking NF-kB signaling, HY209 increases the number of regulatory T cells s, thus restoring Th1/Th2 balance. In DNCB animal model, HY209-treated group demonstrated excellent outcome in lowering pro-inflammatory proteins such as lgE, IL-4, IL-13, IL-33, and TSLP, normalizing epidermal/dermal thickness, and lowering number of infiltrating cells, thus resulting in better efficacy than existing treatment options.</t>
  </si>
  <si>
    <t>Cost-effective solutions for cGMP manufacturing of high quality AAV based Gene Therapy Products
More than 400 gene therapy products are currently in clinical development. The adeno-associated virus (AAV) is increasingly used for gene delivery. Manufacturing of gene therapy products is characterized by high process complexity and low yield. Over the last years various teams have been successfully working on process improvements. Today industry efforts are no longer focusing on technical issues but on reproducibility, compliance and cost of goods. The Gene Therapy Center Austria developed a scalable and robust AAV platform process applicable for different (all) AAVs and capable of delivering high quality AAV gene therapy products at low cost of goods.  The Gene Therapy Center Austria progresses gene therapy products seamlessly to commercial manufacturing performing all steps from inoculum to filling at one site.</t>
  </si>
  <si>
    <t>EditForce Inc. is a technology start-up company established in 2015 in Fukuoka, Japan. We are specialized in designing and producing sequence-specific binding proteins to RNA or DNA based on PPR (Pentatricopeptide repeat) motif. Our technology is novel and will be a powerful alternative to existing technologies for gene editing (CRISPR/Cas9, TALEN, ZFN) and RNA silencing (siRNA, anti-sense, etc.). We aspire to partner with pharma and biotech who are keen to develop new therapies for human diseases through PPR technology.</t>
  </si>
  <si>
    <t>Merck is a leading science and technology company in healthcare, life science and performance materials.
BioReliance® End-to-End Solutions (Within Merck Life Science) encompass service and support for both emerging biotech and major biopharmaceutical companies that seek to accelerate process development, clinical drug production, and conceptual facilities design. As a trusted partner, we facilitate success by enabling our clients at any step from early-stage Process Development through commercial Facilities Design - anywhere in the world - having flexible solutions that optimize performance and providing guidance based upon first-hand experience. We operate our own in-house bioproduction facilities and convey our expertise to clients as they progress on their drug development journey, with an emphasis on Single-Use technologies and high-performance upstream and downstream systems.</t>
  </si>
  <si>
    <t>The AlivaMab Mouse, developed by Ablexis, is a best-in-class transgenic platform that is currently licensed to eight of the top 15 pharma, such as Novartis, Pfizer, Janssen and Boehringer Ingelheim, as well as other biopharma companies.  The design of the AlivaMab Mouse supports successful antibody drug discovery and development through robust immune responses that are diverse in sequence and epitope recognition, yielding antibodies with high affinity, potency, specificity and developability. The AlivaMab Mouse is available for licensing on a non-exclusive basis through Ablexis, but for those companies interested in out-sourcing, access to the AlivaMab Mouse platform is also available through AlivaMab Discovery Services (ADS). Through our extensive experience and capabilities, in combination with the AlivaMab Mouse, our team of experts provide pharma and biotech companies the foundation for a streamlined and de-risked path from discovery to development through to commercialization.</t>
  </si>
  <si>
    <t xml:space="preserve">AIMM is a preclinical stage company in the process of advancing 2 antibodies into the clinic.  </t>
  </si>
  <si>
    <t>Wednesday, March 6th</t>
  </si>
  <si>
    <t>Kleo Pharmaceuticals is a unique immuno-oncology company developing next-generation bispecific compounds designed to emulate or enhance the activity of biologics. Similar to complex biologic drugs, Kleo’s compounds recruit the immune system to destroy cancer cells, but unlike biologics, Kleo’s compounds are smaller and more versatile, leading to potentially improved safety and efficacy. They are also much faster and less costly to design and produce, particularly against novel targets. The company is advancing several drug candidates based on its proprietary technology platforms, all of which are modular in design and enable rapid generation of novel immunotherapies that can be optimized against certain cancers, or enhance the properties of existing immunotherapies. These include Antibody Recruiting Molecules (ARMs), Synthetic Antibody Mimics (SyAMs) and Monoclonal Antibody Therapy Enhancers (MATEs). For more information visit http://kleopharmaceuticals.com.</t>
  </si>
  <si>
    <t>Developing an allogeneic regenerative medicinal product for severe heart failure, which is made from iPS cell.</t>
  </si>
  <si>
    <t>BioInvent International AB (OMXS: BINV), is focused on the discovery and development of novel and first-in-class and best-in-class immuno-modulatory antibodies to treat cancer. The Company’s lead program BI-1206 is currently in Phase l/lla for non-Hodgkin lymphoma and chronic lymphatic leukemia. BioInvent’s pre-clinical portfolio is focused on targeting key immune suppressive cells of the tumor microenvironment relevant to solid and hematologic cancers, including regulatory T cells, tumor-associated myeloid cells and mechanisms of antibody drug-resistance. 
The Company has a strategic research collaboration with Pfizer Inc., and partnerships with Transgene, Bayer Pharma, Daiichi Sankyo, and Mitsubishi Tanabe Pharma. BioInvent generates near term revenues from its fully integrated manufacturing unit producing antibodies for third parties for research through to late-stage clinical trials.</t>
  </si>
  <si>
    <t xml:space="preserve">AIVITA Biomedical is a clinical stage biotech developing next generation immunotherapies. We leverage our expertise with stem cells to develop therapies to treat solid tumor cancers. Our platform technology isolates and propagates tumor-initiating cells (or cancer stem cells), responsible for metastases of cancers, to target the full patient-specific antigenic profile of that patient's tumor. When presented by the patient's dendritic cells, these antigens are recognized by the immune system and targeted for termination. Exposing the full antigenic load of the tumor means the immune system may be able to identify mutated or dormant tumor-initiating cells, improving the patient's ability to fight the disease.
In addition to two phase 2 studies in the US, we have a pivotal trial in Japan in metastatic melanoma starting Q1 2019.
Our platform technology is autologous cell therapy. We have robust data in efficacy and mechanism of action and a low-cost, efficient manufacturing process. </t>
  </si>
  <si>
    <t xml:space="preserve">Cellerant Therapeutics is a clinical-stage biotech company focused on AML and other blood-related disorders. Our lead product, romyelocel-L, is a Phase 3-ready universal cell therapy intended to prevent infection in patients with prolonged neutropenia. In a randomized controlled Phase 2 trial in AML patients, romyelocel-L decreased the incidence of infections, days in hospital and use of antimicrobial drugs compared to G-CSF. The FDA has granted romyelocel-L Regenerative Medicine Advanced Therapy (RMAT) designation and we plan to initiate a pivotal Phase 3 trial in 2019. We are also developing CLT030, an antibody-drug conjugate to treat AML. CLT030 targets CLL1, a target highly expressed on leukemic stem cells, but not on normal hematopoietic stem cells.  We believe this expression profile gives CLL1 a potential safety advantage over other common AML targets such as CD33 and CD123. </t>
  </si>
  <si>
    <t xml:space="preserve">InveniAI has pioneered the application of artificial intelligence (AI) and machine learning (ML) to transform innovation across biopharma and adjacencies.  Our sister company, BioXcel Therapeutics, is the first AI powered drug company listed on NASDAQ (March, 2018). 
Our platform – AlphaMeldTM, monitors millions of data points in real time with industry-aware scoring algorithms that are customized by incorporating continuous feedback through machine learning.
AlphaMeld Platform Capabilities Include:
First Mover Advantage to Access Emerging Innovation - Fully automated AI/ML based signal detection platform.
•	Access, monitor, predict breakthrough events – targets, drugs, technologies, and therapeutic areas with break-out diseases
Drug Discovery Analytics - Machine based clinical hypothesis generation for decoding hidden connections between targets and MoAs with diseases.
•	Generate clinical hypotheses, Optimize therapeutic value of drugs, modalities and platforms
</t>
  </si>
  <si>
    <t xml:space="preserve">HanaVax is developing vaccines administered by small painless sprays into the nose. Our formulations retain the antigens on respiratory mucosal surfaces long time and initiate antigen-specific immune responses via the mucosal immune system. This results in more effective uptake, processing and presentation of the antigens by immune cells (e.g., nasal dendritic cells), which in turn results in strong antigen-specific T cell and B cell immune responses at both mucosal surfaces and in the systemic circulation for the protective immunity. This vaccination method has been shown to induce protective immunity against pneumococcal pneumonia in nonhuman primates. 
Develop nasal vaccine against infectious diseases is our company business focus. Pneumococcal vaccine is our lead product. Our pipelines include HPV therapeutic vaccine, HSV vaccine, Non-typeable Haemophilus influenzae (NTHi) vaccine, RSV vaccine and TB vaccine. </t>
  </si>
  <si>
    <t>M Bio Thechnology is a world leading company focused on the discovery and development of innovative therapeutic strategy for Mycoplasma Infectous Diseases (MID).  M Bio Technology develops innovative vaccine, diagnostics, precision therapy for MID.</t>
  </si>
  <si>
    <t>Cidara is a clinical-stage biotechnology company focused on developing new anti-infectives that have the potential to transform the standard of care and save or improve patients’ lives. The company is currently advancing its novel echinocandin antifungal, rezafungin acetate, in a Phase 3 clinical trial in the treatment of candidemia and invasive candidiasis and plans to initiate a second Phase 3 trial in the prophylaxis of invasive fungal infections. Rezafungin has improved pharmacokinetics compared to existing echinocandins and the potential for expanded utility across patient settings. It is the only once-weekly product candidate in development for the treatment and prevention of life-threatening invasive fungal infections. Cidara also is leveraging its novel Cloudbreak™ platform to develop antibody-drug conjugates for the treatment of serious viral and Gram-negative bacterial infections.</t>
  </si>
  <si>
    <t xml:space="preserve">Biomere Tech will advance the treatment of osteoarthritis (OA) with its innovative therapy- silk protein based knee patch with microsurgery insertion. OA currently impacts 27 million US adults. The disease occurs when cartilage breaks down in the joint space causing pain, inflammation and immobility. Biomere Tech’s technology is silk- a novel biomaterial known for its strength, lubrication, and drug-delivery capabilities which can be applied directly into the joint to provide long lasting pain relief and increased local bone density, and further prevent the progression of disease. 
Silk technology is an extension work of previous DARPA project when Tim was the leader of a DARPA projects back in 2005. Tim is the pioneer with years of experience and various patents in silk technology. Founded by Tim Lo and his team, has diverse expertise necessary to commercialize this product.  </t>
  </si>
  <si>
    <t>Boston Pharma is a translational drug development company.  It was founded in 2016 by Chris Viehbacher, ex-CEO of Sanofi and Rob Armstrong, ex-R&amp;D Executive from Eli Lilly. With $600M committed capital from Gurnet Point Capital, Boston Pharma’s business model is focused on partnering and developing therapeutics from late pre-clinical to clinical POC.  In the past 3 years, we have built an experienced clinical development team and acquired a diverse portfolio of fifteen programs in oncology, autoimmune, cardiovascular, dermatology, anti-infective, gastrointestinal, and metabolic, including recent deals with GSK, Novartis, and other Pharma and biotech partners.  In principle, we are agnostic with regards to indication or molecular modality. During this conference, we are seeking in licensing and out licensing partnering discussions.</t>
  </si>
  <si>
    <t>Jiangsu Atom Bioscience and Pharmaceutical Co., Ltd (Atom Bioscience) founded in 2012 in China and mainly focused on new drug discovery and development on metabolic diseases and anti-cancer. The management team members are mainly from the US and have extensive experiences on pharmaceutical industry. Atom Bioscience develops several pipelines. Among them, ABP-671 for gout treatment is currently under phase 1 clinical trials in US. It has shown superior reductions in serum uric acid in recent first human study, which is significantly better than market gout drugs. Besides ABP-671, ABP-6016 showed remarkable potency for treatment of NASH with excellent safety profile. ABP-431, a first-in-class novel drug, which greatly inhibited three types of cancers in nude mice, is under investigation. 
Atom Bioscience has completed over 10 million USD financing at Round Angel, A and A+. Investors are KAITAI Capital, YouChoose Capital, Ch-gemstone Capital, etc.</t>
  </si>
  <si>
    <t xml:space="preserve">SANSHO is a bio venture company and was established on January 2008. We are developing a new treating drug of osteoarthritis(OA) which is low molecule compound. W got IND from US FDA and Taiwanese FDA and now conducting clinical trial phase 1/b including patients of OA. Phase 1/b trial consist of 32 OA patients and four groups for dose escalating method. The lowest dose is 50ug/body for injection in the knee and the first group (8 patients)are completed and now is stepping next dose (200ug/body). The trial will be completed at the middle of this year and going next step after phase 1/b. </t>
  </si>
  <si>
    <t xml:space="preserve">Synthetic Biologics, Inc. (NYSE American: SYN) is a late-stage clinical company developing therapeutics that preserve the microbiome to protect and restore the health of patients. The Company's lead late-stage candidates are: (1) SYN-004 (ribaxamase) which is designed to protect the gut microbiome from the effects of certain commonly used intravenous (IV) beta-lactam antibiotics to prevent microbiome damage, C. difficile infection (CDI), overgrowth of pathogenic organisms and the emergence of antimicrobial resistance (AMR), and (2) SYN-010 which is intended to reduce the impact of methane producing organisms in the gut microbiome to treat an underlying cause of irritable bowel syndrome with constipation (IBS-C). The Company’s preclinical pursuits include an oral formulation of the enzyme intestinal alkaline phosphatase (IAP) to treat both local GI and systemic diseases as well as monoclonal antibody therapies for the prevention and treatment of pertussis. </t>
  </si>
  <si>
    <t>GEXVal Inc. is a Japanese-based spinoff company from Takeda Pharmaceutical Company Limited, established since April 2018. We focus on rare/intractable diseases to help patients and families who need better treatment options fighting against debilitating diseases. Our mission is to execute late-stage research and early development projects with agility and taking risks in true spirit of entrepreneurship to deliver medicines in areas of high medical need. We are loaded with 2 development candidate and 3 discovery projects.  
Our strategy is to Generate EXtra Value by creative repositioning and extensive external partnership to accelerate R&amp;D process: 1) by multi-platform drug repositioning research of novel development candidate molecules to aim high R&amp;D productivity, 2) by focusing on rare/intractable diseases, and 3) by focusing on GPCR modulators, known as drugs with higher chance of success. 
This is GEXVal Inc., who always consider patients first and are committed to deliver.</t>
  </si>
  <si>
    <t>Hangzhou Sinorda Pharmaceutical Co., Ltd</t>
  </si>
  <si>
    <t>PINGSHENG HU</t>
  </si>
  <si>
    <t>www.sinorda.com</t>
  </si>
  <si>
    <t>Hangzhou</t>
  </si>
  <si>
    <t>X842 and Sentinel Node T cell Immunotherapy</t>
  </si>
  <si>
    <t>Sinorda is a biotech company focusing on the innovative drug development in China with wide cooperation with industries, academic researches, CMOs and CROs and authorities. Sinorda has projects portfolio in clinical phases and experienced management team integrated from China, US and EU regions that can secure project development in low cost, low risk and fast launch on market. Sinorda aims to be an innovative, strong and fast growing pharmaceutical company in China with fast IPO in financial market.</t>
  </si>
  <si>
    <t>Promotion company and innovative drugs</t>
  </si>
  <si>
    <t>SND001(X842) is a new world class anti-acid reflux drug targeting K+/H+-ATPase (PCAB) for the treatment of gastric acid-related diseases such as gastroesophageal reflux disease (GERD). It has entered the EU phase II and China phase I.
SND002 (Sentinel Node T cell Immunotherapy, SLN-T) is an EU phase II study for colon cancer treatment. Previous multi-center exploratory clinical trials showed that SLN-T significantly improved survival rate in patients with stage IV colorectal cancer.</t>
  </si>
  <si>
    <t>TAGCyx Biotechnologies Inc.</t>
  </si>
  <si>
    <t>Aki Mochizuki</t>
  </si>
  <si>
    <t>Chief Business Officer</t>
  </si>
  <si>
    <t>http://tagcyx.com/en/</t>
  </si>
  <si>
    <t>10y</t>
  </si>
  <si>
    <t>TAGX-0004</t>
  </si>
  <si>
    <t>TAGCyx provides unique DNA aptamer with proprietary artificial nucleic acid base.  Aptamer is an alternative but better option to antibody. Our innovative technology platform, named Xenoligo®, utilises 'unnatural' nucleic acid base pairs (Ds and Px) on top of natural nucleotide.  Our base pair can be amplified with PCR, thus generation of aptamer using the process called SELEX is easier and faster than conventional aptamer technologies. Incorporating just Ds molecule which is hydrophobic, our DNA aptamer shows high steric diversity and binds to protein target hydrophobically.  Therefore, our DNA aptamers can achieve high affinity with the Kd as high as pico molar order, and high specificity to various therapeutic targets.
We seek collaboration opportunity with pharmaceutical companies and biotech ventures to generate new Xenoligo®, for their targets of interest as API or delivery tools.</t>
  </si>
  <si>
    <t>Introduce technology platform</t>
  </si>
  <si>
    <t>Kiyoshi Eshima</t>
  </si>
  <si>
    <t>President and Founder</t>
  </si>
  <si>
    <t>https://www.delta-flypharma.co.jp/</t>
  </si>
  <si>
    <t xml:space="preserve">Tokushima </t>
  </si>
  <si>
    <t>4598</t>
  </si>
  <si>
    <t>Tokyo Stock Exchange</t>
  </si>
  <si>
    <t>DFP-10917 (Phase III)</t>
  </si>
  <si>
    <t>Delta-Fly has been focusing on oncology drug discovery and clinical development from hematologic cancer to solid tumors. We apply a unique technology called “Module Technology” for oncology drug discovery.
The company was founded in 2010, and became a public company on October 12. We already have been developing 6 products and 4 of them, DFP-10917, 14323, 11207 and 14927, have been working on clinical studies in USA (MD Anderson Cancer Center in Texas) and Japan.
DFP-10917 is on-going Phase III, DFP-11207 is on-going Phase II, DFP-11207 is preparation for Phase II and DFP-14927 is preparation for Phase I.</t>
  </si>
  <si>
    <t>Lisense opportunity</t>
  </si>
  <si>
    <t>Gene Therapy Center Austria (GTCA) | Takeda (GBP:LSE)</t>
  </si>
  <si>
    <t>Delta-Fly Pharma, Inc. (Tokyo Stock Exchange:4598)</t>
  </si>
  <si>
    <t>Program Schedule :: Grand Hyatt Tokyo</t>
  </si>
  <si>
    <r>
      <t xml:space="preserve">Company Presentations
</t>
    </r>
    <r>
      <rPr>
        <i/>
        <sz val="16"/>
        <rFont val="Verdana"/>
        <family val="2"/>
      </rPr>
      <t>Drawing Room, 2nd Floor</t>
    </r>
  </si>
  <si>
    <r>
      <t xml:space="preserve">Programming &amp; Education
</t>
    </r>
    <r>
      <rPr>
        <i/>
        <sz val="16"/>
        <rFont val="Verdana"/>
        <family val="2"/>
      </rPr>
      <t>Coriander, 2nd Floor</t>
    </r>
  </si>
  <si>
    <r>
      <t xml:space="preserve">One-on-One Partnering Meetings
</t>
    </r>
    <r>
      <rPr>
        <i/>
        <sz val="16"/>
        <rFont val="Verdana"/>
        <family val="2"/>
      </rPr>
      <t>Grand Ballroom East &amp; Tarragon, 3rd Floor</t>
    </r>
  </si>
  <si>
    <t>7:30 AM</t>
  </si>
  <si>
    <r>
      <t xml:space="preserve">Networking Breakfast
</t>
    </r>
    <r>
      <rPr>
        <i/>
        <sz val="18"/>
        <rFont val="Verdana"/>
        <family val="2"/>
      </rPr>
      <t>Grand Ballroom West, 3rd Floor</t>
    </r>
  </si>
  <si>
    <t>Partnering Meetings</t>
  </si>
  <si>
    <t>9:00 AM</t>
  </si>
  <si>
    <r>
      <t xml:space="preserve">Welcome and Opening Remarks 
</t>
    </r>
    <r>
      <rPr>
        <i/>
        <sz val="18"/>
        <rFont val="Verdana"/>
        <family val="2"/>
      </rPr>
      <t>Grand Ballroom West, 3rd Floor</t>
    </r>
  </si>
  <si>
    <t>9:20 AM</t>
  </si>
  <si>
    <r>
      <t xml:space="preserve">Opening Plenary- How is the Drug Pricing Reform Initiative Affecting Patient Access, Investment, and Innovation in Japan
</t>
    </r>
    <r>
      <rPr>
        <i/>
        <sz val="18"/>
        <rFont val="Verdana"/>
        <family val="2"/>
      </rPr>
      <t>Grand Ballroom West, 3rd Floor</t>
    </r>
  </si>
  <si>
    <t>Reshaping Tumor Microenvironments via Immunotherapies</t>
  </si>
  <si>
    <t>Turning RNA Interference Research into Medicines</t>
  </si>
  <si>
    <t>12:00 PM
- 1:25 PM</t>
  </si>
  <si>
    <t>Bridging External Innovation and Internatl R&amp;D for New Patient Therapies</t>
  </si>
  <si>
    <t>Explaining CFIUS and New Investment Regulations in the United States</t>
  </si>
  <si>
    <t>6:00 PM
- 7:30 PM</t>
  </si>
  <si>
    <r>
      <t xml:space="preserve">Welcome Reception sponsored by 
</t>
    </r>
    <r>
      <rPr>
        <i/>
        <sz val="18"/>
        <rFont val="Verdana"/>
        <family val="2"/>
      </rPr>
      <t>Roppongi Hills Club</t>
    </r>
  </si>
  <si>
    <t>7:30 AM
- 8:55 AM</t>
  </si>
  <si>
    <t>8:30 AM</t>
  </si>
  <si>
    <t>8:45 AM</t>
  </si>
  <si>
    <t>Deploying Artificial Intelligence (AI) to Improve R&amp;D Productivity</t>
  </si>
  <si>
    <t>Biotech Incubator Business Models: Lessons and Needed Improvements</t>
  </si>
  <si>
    <t>Using M&amp;A for Data Advantages Beyond Product Pipelines</t>
  </si>
  <si>
    <r>
      <t xml:space="preserve">Luncheon Keynote Chat: BT Slingsby, MD, PhD, MPH, CEO &amp; Executive Director, Global Health Innovative Technology (GHIT) Fund 12:00 PM - 1:25 PM
 </t>
    </r>
    <r>
      <rPr>
        <i/>
        <sz val="18"/>
        <rFont val="Verdana"/>
        <family val="2"/>
      </rPr>
      <t>Grand Ballroom West, 3rd Floor</t>
    </r>
  </si>
  <si>
    <t>Crafting a Global Clinical Trials Strategy: Partner Selection and Regulatory Risk</t>
  </si>
  <si>
    <t>4:00 PM</t>
  </si>
  <si>
    <t>4:15 PM</t>
  </si>
  <si>
    <t>4:30 PM</t>
  </si>
  <si>
    <t>4:45 PM
- 6:00 PM</t>
  </si>
  <si>
    <t xml:space="preserve">   Don't Miss:</t>
  </si>
  <si>
    <t xml:space="preserve">        Register at convention.bio.org</t>
  </si>
  <si>
    <t></t>
  </si>
  <si>
    <t>¡</t>
  </si>
  <si>
    <t></t>
  </si>
  <si>
    <t></t>
  </si>
  <si>
    <t></t>
  </si>
  <si>
    <t>µ</t>
  </si>
  <si>
    <t></t>
  </si>
  <si>
    <t>© Biotechnology Innovation Organization, 2019</t>
  </si>
  <si>
    <t>Other/Not Applicable</t>
  </si>
  <si>
    <t xml:space="preserve">This spreadsheet represents the 41 companies currently confirmed to present at the BIO Asia International Conference, Marh 5th &amp; 6th in Tokyo. </t>
  </si>
  <si>
    <t>Director, Business Development</t>
  </si>
  <si>
    <t>Juvabis AG</t>
  </si>
  <si>
    <t>Sven Hobbie</t>
  </si>
  <si>
    <t>www.juvabis.com</t>
  </si>
  <si>
    <t>Furigen</t>
  </si>
  <si>
    <t>Switzerland</t>
  </si>
  <si>
    <t>Dr. Sven N. Hobbie</t>
  </si>
  <si>
    <t>EBL-1003 (apramycin) to treat Gram-negative systemic infections</t>
  </si>
  <si>
    <t>Juvabis is an IND-stage company that designs and develops a next generation of aminoglycoside antibiotics to overcome antimicrobial resistance and improve the safety of this drug class. Structural uniqueness of its proprietary leads warrants potent bactericidal activity against clinical pathogens that are resistant to all other aminoglycosides currently in clinical use, including 16S rRNA methyltransferase resistance often encountered in priority pathogens.
Another key differentiator of the Juvabis portfolio is an improved safety profile when compared to other aminoglycoside antibiotics, by virtue of a proprietary screening platform and rational lead optimization towards increased target selectivity. Juvabis strives to develop the best-in-class aminoglycoside antibiotics for highly developed healthcare systems, as well as providing innovative solutions for resource-limited settings in low- and middle-income countries.</t>
  </si>
  <si>
    <t>Clinical development partnership for lead product</t>
  </si>
  <si>
    <t xml:space="preserve"> (: )</t>
  </si>
  <si>
    <r>
      <t xml:space="preserve">Luncheon Keynote Speech: Tatsuya Kondo, MD, PhD, Chief Executive, Pharmaceuticals and Medical Devices Agency (PMDA) Japan 12:45 PM - 1:30 PM
 </t>
    </r>
    <r>
      <rPr>
        <i/>
        <sz val="18"/>
        <rFont val="Verdana"/>
        <family val="2"/>
      </rPr>
      <t>Grand Ballroom West, 3rd Floor</t>
    </r>
  </si>
  <si>
    <t>Access as a Policy Choice:  Measuring Openness to Innovation &amp; Creativity</t>
  </si>
  <si>
    <t>Market Outlook—Finding Opportunities During Global Trade Downturns</t>
  </si>
  <si>
    <t>List accurate as of 3/1/2019</t>
  </si>
  <si>
    <t>Company</t>
  </si>
  <si>
    <t>ARTham Therapeutics was launched in Yokohama, Japan in July 2018 with four projects in-licensed from Takeda Pharmaceuticals Company. Series A investors are Takeda, Miyako Capital, SMBC Capital, Mizuho Capital and Oita Venture Capital. Of the four projects, two are clinical candidates. The first clinical candidate, ART-648, for the treatment of NASH, and second, ART-001, for Venous Malformations, that includes orphan indication such as, Klippel Trenaunay syndrome. ART-648 Ph1 was initiated on Jan 8th 2019 and data will be available end of 2Q2019 and expected start for Ph2a is 2H2019.  ART-001, Ph1 will be initiated in 1Q2020 post preclinical development activities that involve development of new formulation. We are seeking series B investment and/or strategic partnerships to advance the clinical candidates through later stages of development.</t>
  </si>
  <si>
    <t>Using repositioning strategies and virtual R&amp;D model, ARTham’s leadership team drives the projects to deliver candidates in clinic for human POC studies. The leadership team has worked together in Takeda for more than 6 years and delivered several clinical candidates in diverse therapeutic areas.</t>
  </si>
  <si>
    <t>Larissa Kahr</t>
  </si>
  <si>
    <t>Head of Gene Therapy Business Development &amp;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</si>
</sst>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9" x14ac:knownFonts="1">
    <font>
      <sz val="11"/>
      <color theme="1"/>
      <name val="Calibri"/>
      <family val="2"/>
      <scheme val="minor"/>
    </font>
    <font>
      <sz val="11"/>
      <color theme="1"/>
      <name val="Calibri"/>
      <family val="2"/>
      <scheme val="minor"/>
    </font>
    <font>
      <b/>
      <sz val="10"/>
      <name val="Verdana"/>
      <family val="2"/>
    </font>
    <font>
      <sz val="10"/>
      <name val="Verdana"/>
      <family val="2"/>
    </font>
    <font>
      <u/>
      <sz val="11"/>
      <color theme="10"/>
      <name val="Calibri"/>
      <family val="2"/>
      <scheme val="minor"/>
    </font>
    <font>
      <b/>
      <sz val="18"/>
      <name val="Verdana"/>
      <family val="2"/>
    </font>
    <font>
      <sz val="10"/>
      <name val="Arial"/>
      <family val="2"/>
    </font>
    <font>
      <u/>
      <sz val="10"/>
      <color theme="10"/>
      <name val="Arial"/>
      <family val="2"/>
    </font>
    <font>
      <u/>
      <sz val="10"/>
      <color theme="10"/>
      <name val="Verdana"/>
      <family val="2"/>
    </font>
    <font>
      <sz val="11"/>
      <name val="Calibri"/>
      <family val="2"/>
    </font>
    <font>
      <sz val="10"/>
      <name val="Verdana"/>
      <family val="2"/>
    </font>
    <font>
      <sz val="10"/>
      <color theme="1"/>
      <name val="Verdana"/>
      <family val="2"/>
    </font>
    <font>
      <b/>
      <sz val="16"/>
      <color theme="1"/>
      <name val="Verdana"/>
      <family val="2"/>
    </font>
    <font>
      <b/>
      <sz val="22"/>
      <name val="Verdana"/>
      <family val="2"/>
    </font>
    <font>
      <b/>
      <sz val="16"/>
      <name val="Verdana"/>
      <family val="2"/>
    </font>
    <font>
      <i/>
      <sz val="16"/>
      <name val="Verdana"/>
      <family val="2"/>
    </font>
    <font>
      <i/>
      <sz val="18"/>
      <name val="Verdana"/>
      <family val="2"/>
    </font>
    <font>
      <b/>
      <sz val="18"/>
      <color theme="1"/>
      <name val="Verdana"/>
      <family val="2"/>
    </font>
    <font>
      <sz val="20"/>
      <name val="Wingdings"/>
      <charset val="2"/>
    </font>
    <font>
      <b/>
      <sz val="14"/>
      <name val="Verdana"/>
      <family val="2"/>
    </font>
    <font>
      <sz val="12"/>
      <name val="Verdana"/>
      <family val="2"/>
    </font>
    <font>
      <b/>
      <sz val="12"/>
      <name val="Verdana"/>
      <family val="2"/>
    </font>
    <font>
      <b/>
      <sz val="14"/>
      <color theme="1"/>
      <name val="Verdana"/>
      <family val="2"/>
    </font>
    <font>
      <b/>
      <sz val="36"/>
      <color theme="8" tint="-0.499984740745262"/>
      <name val="Verdana"/>
      <family val="2"/>
    </font>
    <font>
      <b/>
      <sz val="11"/>
      <color theme="1"/>
      <name val="Verdana"/>
      <family val="2"/>
    </font>
    <font>
      <b/>
      <i/>
      <sz val="36"/>
      <color theme="8" tint="-0.499984740745262"/>
      <name val="Verdana"/>
      <family val="2"/>
    </font>
    <font>
      <b/>
      <sz val="26"/>
      <color theme="8" tint="-0.499984740745262"/>
      <name val="Verdana"/>
      <family val="2"/>
    </font>
    <font>
      <b/>
      <sz val="22"/>
      <color theme="8" tint="-0.499984740745262"/>
      <name val="Verdana"/>
      <family val="2"/>
    </font>
    <font>
      <sz val="10"/>
      <name val="Verdana"/>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00B050"/>
        <bgColor indexed="64"/>
      </patternFill>
    </fill>
    <fill>
      <patternFill patternType="solid">
        <fgColor theme="5" tint="0.59999389629810485"/>
        <bgColor indexed="64"/>
      </patternFill>
    </fill>
    <fill>
      <patternFill patternType="solid">
        <fgColor rgb="FFFF882F"/>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4" fillId="0" borderId="0" applyNumberFormat="0" applyFill="0" applyBorder="0" applyAlignment="0" applyProtection="0"/>
    <xf numFmtId="0" fontId="6" fillId="0" borderId="0"/>
    <xf numFmtId="0" fontId="1" fillId="0" borderId="0"/>
    <xf numFmtId="0" fontId="7" fillId="0" borderId="0" applyNumberFormat="0" applyFill="0" applyBorder="0" applyAlignment="0" applyProtection="0"/>
    <xf numFmtId="0" fontId="9" fillId="0" borderId="0"/>
    <xf numFmtId="0" fontId="10" fillId="0" borderId="0"/>
    <xf numFmtId="0" fontId="3" fillId="0" borderId="0"/>
    <xf numFmtId="0" fontId="28" fillId="0" borderId="0"/>
  </cellStyleXfs>
  <cellXfs count="111">
    <xf numFmtId="0" fontId="0" fillId="0" borderId="0" xfId="0"/>
    <xf numFmtId="0" fontId="0" fillId="2" borderId="0" xfId="0" applyFill="1"/>
    <xf numFmtId="0" fontId="5" fillId="2" borderId="0" xfId="2" applyFont="1" applyFill="1" applyAlignment="1">
      <alignment vertical="center"/>
    </xf>
    <xf numFmtId="0" fontId="1" fillId="2" borderId="0" xfId="3" applyFill="1"/>
    <xf numFmtId="0" fontId="3" fillId="2" borderId="0" xfId="2" applyFont="1" applyFill="1" applyAlignment="1">
      <alignment vertical="center"/>
    </xf>
    <xf numFmtId="0" fontId="8" fillId="2" borderId="0" xfId="4" applyFont="1" applyFill="1" applyAlignment="1">
      <alignment vertical="center"/>
    </xf>
    <xf numFmtId="0" fontId="2" fillId="2" borderId="0" xfId="2" applyFont="1" applyFill="1" applyAlignment="1">
      <alignment vertical="center"/>
    </xf>
    <xf numFmtId="0" fontId="4" fillId="2" borderId="0" xfId="1" applyFill="1" applyAlignment="1">
      <alignment vertical="center"/>
    </xf>
    <xf numFmtId="0" fontId="2" fillId="3" borderId="0" xfId="8" applyFont="1" applyFill="1" applyAlignment="1">
      <alignment horizontal="center" vertical="center"/>
    </xf>
    <xf numFmtId="0" fontId="2" fillId="4" borderId="0" xfId="8" applyFont="1" applyFill="1" applyAlignment="1">
      <alignment horizontal="center" vertical="center"/>
    </xf>
    <xf numFmtId="0" fontId="2" fillId="3" borderId="0" xfId="8" applyFont="1" applyFill="1" applyAlignment="1">
      <alignment horizontal="center" vertical="center" wrapText="1"/>
    </xf>
    <xf numFmtId="0" fontId="2" fillId="5" borderId="0" xfId="8" applyFont="1" applyFill="1" applyAlignment="1">
      <alignment horizontal="center" vertical="center"/>
    </xf>
    <xf numFmtId="0" fontId="2" fillId="0" borderId="0" xfId="8" applyFont="1" applyAlignment="1">
      <alignment horizontal="center" vertical="center"/>
    </xf>
    <xf numFmtId="49" fontId="3" fillId="0" borderId="0" xfId="8" applyNumberFormat="1" applyFont="1"/>
    <xf numFmtId="0" fontId="3" fillId="0" borderId="0" xfId="8" applyFont="1" applyAlignment="1">
      <alignment vertical="center"/>
    </xf>
    <xf numFmtId="49" fontId="3" fillId="0" borderId="0" xfId="8" applyNumberFormat="1" applyFont="1" applyAlignment="1">
      <alignment wrapText="1"/>
    </xf>
    <xf numFmtId="0" fontId="3" fillId="0" borderId="0" xfId="8" applyFont="1"/>
    <xf numFmtId="0" fontId="28" fillId="0" borderId="0" xfId="8" applyAlignment="1">
      <alignment vertical="center"/>
    </xf>
    <xf numFmtId="0" fontId="28" fillId="0" borderId="0" xfId="8"/>
    <xf numFmtId="0" fontId="28" fillId="0" borderId="0" xfId="8" applyAlignment="1">
      <alignment vertical="center" wrapText="1"/>
    </xf>
    <xf numFmtId="49" fontId="28" fillId="0" borderId="0" xfId="8" applyNumberFormat="1"/>
    <xf numFmtId="0" fontId="3" fillId="0" borderId="0" xfId="8" applyFont="1" applyAlignment="1">
      <alignment wrapText="1"/>
    </xf>
    <xf numFmtId="0" fontId="3" fillId="0" borderId="0" xfId="8" applyFont="1" applyAlignment="1">
      <alignment vertical="center" wrapText="1"/>
    </xf>
    <xf numFmtId="164" fontId="2" fillId="5" borderId="0" xfId="8" applyNumberFormat="1" applyFont="1" applyFill="1" applyAlignment="1">
      <alignment horizontal="center" vertical="center"/>
    </xf>
    <xf numFmtId="0" fontId="11" fillId="0" borderId="0" xfId="8" applyFont="1"/>
    <xf numFmtId="164" fontId="3" fillId="0" borderId="0" xfId="8" applyNumberFormat="1" applyFont="1" applyAlignment="1">
      <alignment vertical="center"/>
    </xf>
    <xf numFmtId="164" fontId="28" fillId="0" borderId="0" xfId="8" applyNumberFormat="1" applyAlignment="1">
      <alignment vertical="center"/>
    </xf>
    <xf numFmtId="0" fontId="5" fillId="2" borderId="0" xfId="8" applyFont="1" applyFill="1" applyAlignment="1">
      <alignment horizontal="right" vertical="center" wrapText="1"/>
    </xf>
    <xf numFmtId="0" fontId="12" fillId="2" borderId="0" xfId="8" applyFont="1" applyFill="1" applyAlignment="1">
      <alignment horizontal="center" vertical="top"/>
    </xf>
    <xf numFmtId="0" fontId="28" fillId="2" borderId="0" xfId="8" applyFill="1"/>
    <xf numFmtId="0" fontId="11" fillId="2" borderId="0" xfId="8" applyFont="1" applyFill="1"/>
    <xf numFmtId="0" fontId="13" fillId="2" borderId="0" xfId="8" applyFont="1" applyFill="1" applyAlignment="1">
      <alignment horizontal="left" vertical="center"/>
    </xf>
    <xf numFmtId="0" fontId="5" fillId="2" borderId="0" xfId="8" applyFont="1" applyFill="1" applyAlignment="1">
      <alignment horizontal="left"/>
    </xf>
    <xf numFmtId="0" fontId="3" fillId="2" borderId="0" xfId="8" applyFont="1" applyFill="1" applyAlignment="1">
      <alignment vertical="center"/>
    </xf>
    <xf numFmtId="0" fontId="14" fillId="2" borderId="1" xfId="8" applyFont="1" applyFill="1" applyBorder="1" applyAlignment="1">
      <alignment horizontal="center" vertical="center" wrapText="1"/>
    </xf>
    <xf numFmtId="0" fontId="14" fillId="2" borderId="0" xfId="8" applyFont="1" applyFill="1" applyAlignment="1">
      <alignment horizontal="center" vertical="center" wrapText="1"/>
    </xf>
    <xf numFmtId="49" fontId="3" fillId="2" borderId="0" xfId="8" applyNumberFormat="1" applyFont="1" applyFill="1" applyAlignment="1">
      <alignment horizontal="right" wrapText="1"/>
    </xf>
    <xf numFmtId="0" fontId="5" fillId="6" borderId="2" xfId="8" applyFont="1" applyFill="1" applyBorder="1" applyAlignment="1">
      <alignment horizontal="center" vertical="center" wrapText="1"/>
    </xf>
    <xf numFmtId="0" fontId="17" fillId="2" borderId="5" xfId="8" applyFont="1" applyFill="1" applyBorder="1" applyAlignment="1">
      <alignment horizontal="center" vertical="center"/>
    </xf>
    <xf numFmtId="0" fontId="17" fillId="2" borderId="8" xfId="8" applyFont="1" applyFill="1" applyBorder="1" applyAlignment="1">
      <alignment horizontal="center" vertical="center"/>
    </xf>
    <xf numFmtId="49" fontId="3" fillId="2" borderId="0" xfId="8" applyNumberFormat="1" applyFont="1" applyFill="1" applyAlignment="1">
      <alignment horizontal="right" vertical="top" wrapText="1"/>
    </xf>
    <xf numFmtId="0" fontId="5" fillId="7" borderId="2" xfId="8" applyFont="1" applyFill="1" applyBorder="1" applyAlignment="1">
      <alignment horizontal="center" vertical="center" wrapText="1"/>
    </xf>
    <xf numFmtId="0" fontId="5" fillId="7" borderId="3" xfId="8" applyFont="1" applyFill="1" applyBorder="1" applyAlignment="1">
      <alignment horizontal="center" vertical="center" wrapText="1"/>
    </xf>
    <xf numFmtId="0" fontId="5" fillId="7" borderId="4" xfId="8" applyFont="1" applyFill="1" applyBorder="1" applyAlignment="1">
      <alignment horizontal="center" vertical="center" wrapText="1"/>
    </xf>
    <xf numFmtId="49" fontId="3" fillId="2" borderId="0" xfId="8" applyNumberFormat="1" applyFont="1" applyFill="1" applyAlignment="1">
      <alignment vertical="center" wrapText="1"/>
    </xf>
    <xf numFmtId="0" fontId="5" fillId="7" borderId="9" xfId="8" applyFont="1" applyFill="1" applyBorder="1" applyAlignment="1">
      <alignment horizontal="center" vertical="center" wrapText="1"/>
    </xf>
    <xf numFmtId="0" fontId="5" fillId="7" borderId="1" xfId="8" applyFont="1" applyFill="1" applyBorder="1" applyAlignment="1">
      <alignment horizontal="center" vertical="center" wrapText="1"/>
    </xf>
    <xf numFmtId="0" fontId="5" fillId="7" borderId="10" xfId="8" applyFont="1" applyFill="1" applyBorder="1" applyAlignment="1">
      <alignment horizontal="center" vertical="center" wrapText="1"/>
    </xf>
    <xf numFmtId="49" fontId="3" fillId="2" borderId="0" xfId="8" applyNumberFormat="1" applyFont="1" applyFill="1" applyAlignment="1">
      <alignment horizontal="right" vertical="center" wrapText="1"/>
    </xf>
    <xf numFmtId="0" fontId="5" fillId="7" borderId="2" xfId="8" applyFont="1" applyFill="1" applyBorder="1" applyAlignment="1">
      <alignment horizontal="center" vertical="top" wrapText="1"/>
    </xf>
    <xf numFmtId="0" fontId="5" fillId="7" borderId="3" xfId="8" applyFont="1" applyFill="1" applyBorder="1" applyAlignment="1">
      <alignment horizontal="center" vertical="top" wrapText="1"/>
    </xf>
    <xf numFmtId="0" fontId="5" fillId="7" borderId="4" xfId="8" applyFont="1" applyFill="1" applyBorder="1" applyAlignment="1">
      <alignment horizontal="center" vertical="top" wrapText="1"/>
    </xf>
    <xf numFmtId="0" fontId="5" fillId="7" borderId="1" xfId="8" applyFont="1" applyFill="1" applyBorder="1" applyAlignment="1">
      <alignment horizontal="center" vertical="top" wrapText="1"/>
    </xf>
    <xf numFmtId="0" fontId="5" fillId="7" borderId="10" xfId="8" applyFont="1" applyFill="1" applyBorder="1" applyAlignment="1">
      <alignment horizontal="center" vertical="top" wrapText="1"/>
    </xf>
    <xf numFmtId="18" fontId="3" fillId="2" borderId="0" xfId="8" applyNumberFormat="1" applyFont="1" applyFill="1" applyAlignment="1">
      <alignment vertical="center"/>
    </xf>
    <xf numFmtId="18" fontId="18" fillId="8" borderId="2" xfId="8" applyNumberFormat="1" applyFont="1" applyFill="1" applyBorder="1" applyAlignment="1">
      <alignment horizontal="center" vertical="center"/>
    </xf>
    <xf numFmtId="18" fontId="18" fillId="8" borderId="3" xfId="8" applyNumberFormat="1" applyFont="1" applyFill="1" applyBorder="1" applyAlignment="1">
      <alignment horizontal="center" vertical="center"/>
    </xf>
    <xf numFmtId="18" fontId="18" fillId="8" borderId="4" xfId="8" applyNumberFormat="1" applyFont="1" applyFill="1" applyBorder="1" applyAlignment="1">
      <alignment horizontal="center" vertical="center"/>
    </xf>
    <xf numFmtId="18" fontId="18" fillId="8" borderId="6" xfId="8" applyNumberFormat="1" applyFont="1" applyFill="1" applyBorder="1" applyAlignment="1">
      <alignment horizontal="center" vertical="center"/>
    </xf>
    <xf numFmtId="18" fontId="18" fillId="8" borderId="7" xfId="8" applyNumberFormat="1" applyFont="1" applyFill="1" applyBorder="1" applyAlignment="1">
      <alignment horizontal="center" vertical="center"/>
    </xf>
    <xf numFmtId="0" fontId="17" fillId="2" borderId="11" xfId="8" applyFont="1" applyFill="1" applyBorder="1" applyAlignment="1">
      <alignment horizontal="center" vertical="center"/>
    </xf>
    <xf numFmtId="18" fontId="18" fillId="2" borderId="2" xfId="8" applyNumberFormat="1" applyFont="1" applyFill="1" applyBorder="1" applyAlignment="1">
      <alignment horizontal="left" vertical="center"/>
    </xf>
    <xf numFmtId="0" fontId="19" fillId="2" borderId="4" xfId="8" applyFont="1" applyFill="1" applyBorder="1" applyAlignment="1">
      <alignment horizontal="left"/>
    </xf>
    <xf numFmtId="0" fontId="5" fillId="6" borderId="11" xfId="8" applyFont="1" applyFill="1" applyBorder="1" applyAlignment="1">
      <alignment horizontal="center" vertical="center" wrapText="1"/>
    </xf>
    <xf numFmtId="18" fontId="18" fillId="2" borderId="9" xfId="8" applyNumberFormat="1" applyFont="1" applyFill="1" applyBorder="1" applyAlignment="1">
      <alignment horizontal="left" vertical="center"/>
    </xf>
    <xf numFmtId="0" fontId="20" fillId="2" borderId="10" xfId="8" applyFont="1" applyFill="1" applyBorder="1" applyAlignment="1">
      <alignment horizontal="left" vertical="top"/>
    </xf>
    <xf numFmtId="0" fontId="5" fillId="6" borderId="8" xfId="8" applyFont="1" applyFill="1" applyBorder="1" applyAlignment="1">
      <alignment horizontal="center" vertical="center" wrapText="1"/>
    </xf>
    <xf numFmtId="0" fontId="5" fillId="6" borderId="5" xfId="8" applyFont="1" applyFill="1" applyBorder="1" applyAlignment="1">
      <alignment horizontal="center" vertical="center" wrapText="1"/>
    </xf>
    <xf numFmtId="0" fontId="5" fillId="6" borderId="11" xfId="8" applyFont="1" applyFill="1" applyBorder="1" applyAlignment="1">
      <alignment vertical="center" wrapText="1"/>
    </xf>
    <xf numFmtId="0" fontId="5" fillId="6" borderId="8" xfId="8" applyFont="1" applyFill="1" applyBorder="1" applyAlignment="1">
      <alignment vertical="center" wrapText="1"/>
    </xf>
    <xf numFmtId="49" fontId="3" fillId="2" borderId="0" xfId="8" applyNumberFormat="1" applyFont="1" applyFill="1" applyAlignment="1">
      <alignment horizontal="right" vertical="center" wrapText="1"/>
    </xf>
    <xf numFmtId="0" fontId="2" fillId="8" borderId="7" xfId="8" applyFont="1" applyFill="1" applyBorder="1" applyAlignment="1">
      <alignment horizontal="center" vertical="center"/>
    </xf>
    <xf numFmtId="18" fontId="18" fillId="8" borderId="9" xfId="8" applyNumberFormat="1" applyFont="1" applyFill="1" applyBorder="1" applyAlignment="1">
      <alignment horizontal="center" vertical="center"/>
    </xf>
    <xf numFmtId="18" fontId="18" fillId="8" borderId="1" xfId="8" applyNumberFormat="1" applyFont="1" applyFill="1" applyBorder="1" applyAlignment="1">
      <alignment horizontal="center" vertical="center"/>
    </xf>
    <xf numFmtId="0" fontId="19" fillId="2" borderId="7" xfId="8" applyFont="1" applyFill="1" applyBorder="1" applyAlignment="1">
      <alignment horizontal="left"/>
    </xf>
    <xf numFmtId="0" fontId="21" fillId="2" borderId="4" xfId="8" applyFont="1" applyFill="1" applyBorder="1" applyAlignment="1">
      <alignment horizontal="left"/>
    </xf>
    <xf numFmtId="0" fontId="19" fillId="2" borderId="3" xfId="8" applyFont="1" applyFill="1" applyBorder="1" applyAlignment="1">
      <alignment horizontal="left"/>
    </xf>
    <xf numFmtId="0" fontId="17" fillId="2" borderId="7" xfId="8" applyFont="1" applyFill="1" applyBorder="1" applyAlignment="1">
      <alignment horizontal="center" vertical="center"/>
    </xf>
    <xf numFmtId="18" fontId="3" fillId="2" borderId="7" xfId="8" applyNumberFormat="1" applyFont="1" applyFill="1" applyBorder="1" applyAlignment="1">
      <alignment vertical="center" wrapText="1"/>
    </xf>
    <xf numFmtId="18" fontId="3" fillId="2" borderId="0" xfId="8" applyNumberFormat="1" applyFont="1" applyFill="1" applyAlignment="1">
      <alignment vertical="center" wrapText="1"/>
    </xf>
    <xf numFmtId="0" fontId="5" fillId="8" borderId="5" xfId="8" applyFont="1" applyFill="1" applyBorder="1" applyAlignment="1">
      <alignment horizontal="center" vertical="center" wrapText="1"/>
    </xf>
    <xf numFmtId="0" fontId="17" fillId="2" borderId="7" xfId="8" applyFont="1" applyFill="1" applyBorder="1" applyAlignment="1">
      <alignment horizontal="center" vertical="center"/>
    </xf>
    <xf numFmtId="0" fontId="5" fillId="8" borderId="11"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2" fillId="2" borderId="0" xfId="8" applyFont="1" applyFill="1" applyAlignment="1">
      <alignment horizontal="center" vertical="center"/>
    </xf>
    <xf numFmtId="0" fontId="5" fillId="2" borderId="0" xfId="8" applyFont="1" applyFill="1" applyAlignment="1">
      <alignment horizontal="left" vertical="center" wrapText="1"/>
    </xf>
    <xf numFmtId="0" fontId="5" fillId="8" borderId="5" xfId="8" applyFont="1" applyFill="1" applyBorder="1" applyAlignment="1">
      <alignment horizontal="center" vertical="center"/>
    </xf>
    <xf numFmtId="0" fontId="5" fillId="8" borderId="11" xfId="8" applyFont="1" applyFill="1" applyBorder="1" applyAlignment="1">
      <alignment horizontal="center" vertical="center"/>
    </xf>
    <xf numFmtId="0" fontId="5" fillId="8" borderId="8" xfId="8" applyFont="1" applyFill="1" applyBorder="1" applyAlignment="1">
      <alignment horizontal="center" vertical="center"/>
    </xf>
    <xf numFmtId="0" fontId="11" fillId="2" borderId="0" xfId="8" applyFont="1" applyFill="1" applyAlignment="1">
      <alignment horizontal="center"/>
    </xf>
    <xf numFmtId="0" fontId="17" fillId="2" borderId="4" xfId="8" applyFont="1" applyFill="1" applyBorder="1" applyAlignment="1">
      <alignment horizontal="center" vertical="center"/>
    </xf>
    <xf numFmtId="0" fontId="5" fillId="8" borderId="4" xfId="8" applyFont="1" applyFill="1" applyBorder="1" applyAlignment="1">
      <alignment horizontal="center" vertical="center" wrapText="1"/>
    </xf>
    <xf numFmtId="0" fontId="5" fillId="8" borderId="7" xfId="8" applyFont="1" applyFill="1" applyBorder="1" applyAlignment="1">
      <alignment horizontal="center" vertical="center" wrapText="1"/>
    </xf>
    <xf numFmtId="0" fontId="5" fillId="8" borderId="10" xfId="8" applyFont="1" applyFill="1" applyBorder="1" applyAlignment="1">
      <alignment horizontal="center" vertical="center" wrapText="1"/>
    </xf>
    <xf numFmtId="0" fontId="17" fillId="2" borderId="10" xfId="8" applyFont="1" applyFill="1" applyBorder="1" applyAlignment="1">
      <alignment horizontal="center" vertical="center"/>
    </xf>
    <xf numFmtId="0" fontId="22" fillId="2" borderId="0" xfId="8" applyFont="1" applyFill="1"/>
    <xf numFmtId="0" fontId="23" fillId="2" borderId="0" xfId="8" applyFont="1" applyFill="1" applyAlignment="1">
      <alignment horizontal="left" vertical="center"/>
    </xf>
    <xf numFmtId="0" fontId="24" fillId="2" borderId="0" xfId="8" applyFont="1" applyFill="1" applyAlignment="1">
      <alignment vertical="center"/>
    </xf>
    <xf numFmtId="0" fontId="25" fillId="2" borderId="0" xfId="8" applyFont="1" applyFill="1" applyAlignment="1">
      <alignment vertical="center"/>
    </xf>
    <xf numFmtId="0" fontId="26" fillId="2" borderId="0" xfId="8" applyFont="1" applyFill="1" applyAlignment="1">
      <alignment horizontal="center" vertical="center"/>
    </xf>
    <xf numFmtId="0" fontId="27" fillId="2" borderId="0" xfId="8" applyFont="1" applyFill="1" applyAlignment="1">
      <alignment vertical="top"/>
    </xf>
    <xf numFmtId="0" fontId="5" fillId="6" borderId="3" xfId="8" applyFont="1" applyFill="1" applyBorder="1" applyAlignment="1">
      <alignment horizontal="center" vertical="center" wrapText="1"/>
    </xf>
    <xf numFmtId="0" fontId="5" fillId="6" borderId="4" xfId="8" applyFont="1" applyFill="1" applyBorder="1" applyAlignment="1">
      <alignment horizontal="center" vertical="center" wrapText="1"/>
    </xf>
    <xf numFmtId="0" fontId="5" fillId="6" borderId="9" xfId="8" applyFont="1" applyFill="1" applyBorder="1" applyAlignment="1">
      <alignment horizontal="center" vertical="center" wrapText="1"/>
    </xf>
    <xf numFmtId="0" fontId="5" fillId="6" borderId="1" xfId="8" applyFont="1" applyFill="1" applyBorder="1" applyAlignment="1">
      <alignment horizontal="center" vertical="center" wrapText="1"/>
    </xf>
    <xf numFmtId="0" fontId="5" fillId="6" borderId="10" xfId="8" applyFont="1" applyFill="1" applyBorder="1" applyAlignment="1">
      <alignment horizontal="center" vertical="center" wrapText="1"/>
    </xf>
    <xf numFmtId="18" fontId="18" fillId="8" borderId="0" xfId="8" applyNumberFormat="1" applyFont="1" applyFill="1" applyBorder="1" applyAlignment="1">
      <alignment horizontal="center" vertical="center"/>
    </xf>
    <xf numFmtId="0" fontId="5" fillId="7" borderId="9" xfId="8" applyFont="1" applyFill="1" applyBorder="1" applyAlignment="1">
      <alignment horizontal="center" vertical="top" wrapText="1"/>
    </xf>
    <xf numFmtId="0" fontId="2" fillId="8" borderId="4" xfId="8" applyFont="1" applyFill="1" applyBorder="1" applyAlignment="1">
      <alignment horizontal="center" vertical="center"/>
    </xf>
    <xf numFmtId="0" fontId="2" fillId="8" borderId="10" xfId="8" applyFont="1" applyFill="1" applyBorder="1" applyAlignment="1">
      <alignment horizontal="center" vertical="center"/>
    </xf>
    <xf numFmtId="49" fontId="3" fillId="2" borderId="7" xfId="8" applyNumberFormat="1" applyFont="1" applyFill="1" applyBorder="1" applyAlignment="1">
      <alignment horizontal="right" vertical="center" wrapText="1"/>
    </xf>
  </cellXfs>
  <cellStyles count="9">
    <cellStyle name="Hyperlink" xfId="1" builtinId="8"/>
    <cellStyle name="Hyperlink 3" xfId="4" xr:uid="{B7EB6505-72AE-466B-9B7E-D6A7FA03D3B9}"/>
    <cellStyle name="Normal" xfId="0" builtinId="0"/>
    <cellStyle name="Normal 2" xfId="5" xr:uid="{E578C6F8-4B65-4564-838D-757E41CD2228}"/>
    <cellStyle name="Normal 3" xfId="6" xr:uid="{D58A444F-F635-4F3D-AFE0-0E8D262BC919}"/>
    <cellStyle name="Normal 4" xfId="3" xr:uid="{88A77092-5BAC-4924-8474-2978C161A90C}"/>
    <cellStyle name="Normal 5" xfId="2" xr:uid="{A37E794A-4B18-4BF3-8E4C-BEC7EB85D394}"/>
    <cellStyle name="Normal 6" xfId="7" xr:uid="{058896E5-4A6B-4CB6-9F07-A9EA6B3B678A}"/>
    <cellStyle name="Normal 7" xfId="8" xr:uid="{ADDD3363-F35D-4902-A234-7D7CCC3513B9}"/>
  </cellStyles>
  <dxfs count="15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rgb="FFFFC000"/>
      </font>
    </dxf>
    <dxf>
      <font>
        <b/>
        <i val="0"/>
        <color rgb="FFFF0000"/>
      </font>
    </dxf>
    <dxf>
      <font>
        <b/>
        <i val="0"/>
        <color rgb="FF00B050"/>
      </font>
    </dxf>
    <dxf>
      <font>
        <b/>
        <i val="0"/>
        <color rgb="FFFFC000"/>
      </font>
    </dxf>
    <dxf>
      <font>
        <b/>
        <i val="0"/>
        <color rgb="FFFF0000"/>
      </font>
    </dxf>
    <dxf>
      <font>
        <b/>
        <i val="0"/>
        <color rgb="FF00B050"/>
      </font>
    </dxf>
    <dxf>
      <font>
        <b/>
        <i val="0"/>
        <color rgb="FFFFC000"/>
      </font>
    </dxf>
    <dxf>
      <font>
        <b/>
        <i val="0"/>
        <color rgb="FFFF0000"/>
      </font>
    </dxf>
    <dxf>
      <font>
        <b/>
        <i val="0"/>
        <color rgb="FF00B050"/>
      </font>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convention.bio.org/"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11053</xdr:colOff>
      <xdr:row>0</xdr:row>
      <xdr:rowOff>15168</xdr:rowOff>
    </xdr:from>
    <xdr:ext cx="6076897" cy="1716661"/>
    <xdr:pic>
      <xdr:nvPicPr>
        <xdr:cNvPr id="2" name="Picture 1">
          <a:extLst>
            <a:ext uri="{FF2B5EF4-FFF2-40B4-BE49-F238E27FC236}">
              <a16:creationId xmlns:a16="http://schemas.microsoft.com/office/drawing/2014/main" id="{5C80A13A-A150-4D90-8D92-8A64A848A6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3" y="15168"/>
          <a:ext cx="6076897" cy="1716661"/>
        </a:xfrm>
        <a:prstGeom prst="rect">
          <a:avLst/>
        </a:prstGeom>
      </xdr:spPr>
    </xdr:pic>
    <xdr:clientData/>
  </xdr:oneCellAnchor>
  <xdr:oneCellAnchor>
    <xdr:from>
      <xdr:col>0</xdr:col>
      <xdr:colOff>11053</xdr:colOff>
      <xdr:row>67</xdr:row>
      <xdr:rowOff>15168</xdr:rowOff>
    </xdr:from>
    <xdr:ext cx="6076897" cy="1716661"/>
    <xdr:pic>
      <xdr:nvPicPr>
        <xdr:cNvPr id="3" name="Picture 2">
          <a:extLst>
            <a:ext uri="{FF2B5EF4-FFF2-40B4-BE49-F238E27FC236}">
              <a16:creationId xmlns:a16="http://schemas.microsoft.com/office/drawing/2014/main" id="{EDEA5BFB-1780-4AFF-8998-69A2A2402E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3" y="20808243"/>
          <a:ext cx="6076897" cy="1716661"/>
        </a:xfrm>
        <a:prstGeom prst="rect">
          <a:avLst/>
        </a:prstGeom>
      </xdr:spPr>
    </xdr:pic>
    <xdr:clientData/>
  </xdr:oneCellAnchor>
  <xdr:oneCellAnchor>
    <xdr:from>
      <xdr:col>0</xdr:col>
      <xdr:colOff>11053</xdr:colOff>
      <xdr:row>67</xdr:row>
      <xdr:rowOff>15168</xdr:rowOff>
    </xdr:from>
    <xdr:ext cx="6076897" cy="1716661"/>
    <xdr:pic>
      <xdr:nvPicPr>
        <xdr:cNvPr id="4" name="Picture 3">
          <a:extLst>
            <a:ext uri="{FF2B5EF4-FFF2-40B4-BE49-F238E27FC236}">
              <a16:creationId xmlns:a16="http://schemas.microsoft.com/office/drawing/2014/main" id="{6903117E-CAE3-45D4-8C17-D42D1632C8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3" y="20808243"/>
          <a:ext cx="6076897" cy="1716661"/>
        </a:xfrm>
        <a:prstGeom prst="rect">
          <a:avLst/>
        </a:prstGeom>
      </xdr:spPr>
    </xdr:pic>
    <xdr:clientData/>
  </xdr:oneCellAnchor>
  <xdr:twoCellAnchor editAs="oneCell">
    <xdr:from>
      <xdr:col>3</xdr:col>
      <xdr:colOff>190510</xdr:colOff>
      <xdr:row>1</xdr:row>
      <xdr:rowOff>231319</xdr:rowOff>
    </xdr:from>
    <xdr:to>
      <xdr:col>4</xdr:col>
      <xdr:colOff>4445656</xdr:colOff>
      <xdr:row>2</xdr:row>
      <xdr:rowOff>298634</xdr:rowOff>
    </xdr:to>
    <xdr:pic>
      <xdr:nvPicPr>
        <xdr:cNvPr id="5" name="Picture 4">
          <a:extLst>
            <a:ext uri="{FF2B5EF4-FFF2-40B4-BE49-F238E27FC236}">
              <a16:creationId xmlns:a16="http://schemas.microsoft.com/office/drawing/2014/main" id="{AA0E15A9-E28E-43C3-89E6-0751E4E23E2C}"/>
            </a:ext>
          </a:extLst>
        </xdr:cNvPr>
        <xdr:cNvPicPr>
          <a:picLocks noChangeAspect="1"/>
        </xdr:cNvPicPr>
      </xdr:nvPicPr>
      <xdr:blipFill>
        <a:blip xmlns:r="http://schemas.openxmlformats.org/officeDocument/2006/relationships" r:embed="rId2"/>
        <a:stretch>
          <a:fillRect/>
        </a:stretch>
      </xdr:blipFill>
      <xdr:spPr>
        <a:xfrm>
          <a:off x="6715135" y="1860094"/>
          <a:ext cx="9131946" cy="476890"/>
        </a:xfrm>
        <a:prstGeom prst="rect">
          <a:avLst/>
        </a:prstGeom>
      </xdr:spPr>
    </xdr:pic>
    <xdr:clientData/>
  </xdr:twoCellAnchor>
  <xdr:twoCellAnchor editAs="oneCell">
    <xdr:from>
      <xdr:col>3</xdr:col>
      <xdr:colOff>462651</xdr:colOff>
      <xdr:row>68</xdr:row>
      <xdr:rowOff>231320</xdr:rowOff>
    </xdr:from>
    <xdr:to>
      <xdr:col>5</xdr:col>
      <xdr:colOff>173012</xdr:colOff>
      <xdr:row>69</xdr:row>
      <xdr:rowOff>298635</xdr:rowOff>
    </xdr:to>
    <xdr:pic>
      <xdr:nvPicPr>
        <xdr:cNvPr id="6" name="Picture 5">
          <a:extLst>
            <a:ext uri="{FF2B5EF4-FFF2-40B4-BE49-F238E27FC236}">
              <a16:creationId xmlns:a16="http://schemas.microsoft.com/office/drawing/2014/main" id="{3417F03A-E3A5-48A8-80E7-7AE2182FEF07}"/>
            </a:ext>
          </a:extLst>
        </xdr:cNvPr>
        <xdr:cNvPicPr>
          <a:picLocks noChangeAspect="1"/>
        </xdr:cNvPicPr>
      </xdr:nvPicPr>
      <xdr:blipFill>
        <a:blip xmlns:r="http://schemas.openxmlformats.org/officeDocument/2006/relationships" r:embed="rId2"/>
        <a:stretch>
          <a:fillRect/>
        </a:stretch>
      </xdr:blipFill>
      <xdr:spPr>
        <a:xfrm>
          <a:off x="6987276" y="22653170"/>
          <a:ext cx="9130586" cy="476890"/>
        </a:xfrm>
        <a:prstGeom prst="rect">
          <a:avLst/>
        </a:prstGeom>
      </xdr:spPr>
    </xdr:pic>
    <xdr:clientData/>
  </xdr:twoCellAnchor>
  <xdr:twoCellAnchor editAs="oneCell">
    <xdr:from>
      <xdr:col>2</xdr:col>
      <xdr:colOff>3849310</xdr:colOff>
      <xdr:row>135</xdr:row>
      <xdr:rowOff>120953</xdr:rowOff>
    </xdr:from>
    <xdr:to>
      <xdr:col>4</xdr:col>
      <xdr:colOff>3650280</xdr:colOff>
      <xdr:row>143</xdr:row>
      <xdr:rowOff>127001</xdr:rowOff>
    </xdr:to>
    <xdr:pic>
      <xdr:nvPicPr>
        <xdr:cNvPr id="7" name="Picture 6">
          <a:hlinkClick xmlns:r="http://schemas.openxmlformats.org/officeDocument/2006/relationships" r:id="rId3"/>
          <a:extLst>
            <a:ext uri="{FF2B5EF4-FFF2-40B4-BE49-F238E27FC236}">
              <a16:creationId xmlns:a16="http://schemas.microsoft.com/office/drawing/2014/main" id="{D165379A-D05B-4C12-8A38-1FC438D0B9F9}"/>
            </a:ext>
          </a:extLst>
        </xdr:cNvPr>
        <xdr:cNvPicPr>
          <a:picLocks noChangeAspect="1"/>
        </xdr:cNvPicPr>
      </xdr:nvPicPr>
      <xdr:blipFill>
        <a:blip xmlns:r="http://schemas.openxmlformats.org/officeDocument/2006/relationships" r:embed="rId4"/>
        <a:stretch>
          <a:fillRect/>
        </a:stretch>
      </xdr:blipFill>
      <xdr:spPr>
        <a:xfrm>
          <a:off x="5106610" y="40849853"/>
          <a:ext cx="9945095" cy="1301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E284-7845-4673-8412-7896DAF7062E}">
  <dimension ref="A1:X51"/>
  <sheetViews>
    <sheetView zoomScaleNormal="100" workbookViewId="0">
      <pane xSplit="1" topLeftCell="B1" activePane="topRight" state="frozen"/>
      <selection activeCell="B1" sqref="B1"/>
      <selection pane="topRight" activeCell="Y1" sqref="Y1:AE1048576"/>
    </sheetView>
  </sheetViews>
  <sheetFormatPr defaultColWidth="10.28515625" defaultRowHeight="12.75" x14ac:dyDescent="0.2"/>
  <cols>
    <col min="1" max="1" width="40.5703125" style="17" customWidth="1"/>
    <col min="2" max="4" width="31.7109375" style="17" customWidth="1"/>
    <col min="5" max="6" width="19.28515625" style="17" customWidth="1"/>
    <col min="7" max="7" width="16.5703125" style="17" customWidth="1"/>
    <col min="8" max="8" width="31.7109375" style="17" customWidth="1"/>
    <col min="9" max="9" width="12.140625" style="17" customWidth="1"/>
    <col min="10" max="10" width="13.140625" style="17" customWidth="1"/>
    <col min="11" max="11" width="14.140625" style="17" customWidth="1"/>
    <col min="12" max="12" width="29.5703125" style="18" customWidth="1"/>
    <col min="13" max="13" width="18.85546875" style="17" customWidth="1"/>
    <col min="14" max="14" width="16.5703125" style="17" customWidth="1"/>
    <col min="15" max="15" width="17.7109375" style="17" customWidth="1"/>
    <col min="16" max="16" width="16.85546875" style="17" customWidth="1"/>
    <col min="17" max="17" width="20.42578125" style="17" customWidth="1"/>
    <col min="18" max="18" width="30.7109375" style="17" customWidth="1"/>
    <col min="19" max="19" width="13.140625" style="19" customWidth="1"/>
    <col min="20" max="20" width="48.85546875" style="18" customWidth="1"/>
    <col min="21" max="21" width="57.5703125" style="17" customWidth="1"/>
    <col min="22" max="22" width="62.5703125" style="17" customWidth="1"/>
    <col min="23" max="23" width="24.85546875" style="17" customWidth="1"/>
    <col min="24" max="24" width="23.5703125" style="26" customWidth="1"/>
    <col min="25" max="16384" width="10.28515625" style="17"/>
  </cols>
  <sheetData>
    <row r="1" spans="1:24" s="12" customFormat="1" ht="38.25" x14ac:dyDescent="0.25">
      <c r="A1" s="11" t="s">
        <v>562</v>
      </c>
      <c r="B1" s="8" t="s">
        <v>1</v>
      </c>
      <c r="C1" s="8" t="s">
        <v>99</v>
      </c>
      <c r="D1" s="8" t="s">
        <v>29</v>
      </c>
      <c r="E1" s="8" t="s">
        <v>100</v>
      </c>
      <c r="F1" s="8" t="s">
        <v>101</v>
      </c>
      <c r="G1" s="8" t="s">
        <v>102</v>
      </c>
      <c r="H1" s="8" t="s">
        <v>103</v>
      </c>
      <c r="I1" s="8" t="s">
        <v>104</v>
      </c>
      <c r="J1" s="8" t="s">
        <v>105</v>
      </c>
      <c r="K1" s="8" t="s">
        <v>106</v>
      </c>
      <c r="L1" s="9" t="s">
        <v>107</v>
      </c>
      <c r="M1" s="8" t="s">
        <v>24</v>
      </c>
      <c r="N1" s="8" t="s">
        <v>25</v>
      </c>
      <c r="O1" s="8" t="s">
        <v>108</v>
      </c>
      <c r="P1" s="10" t="s">
        <v>109</v>
      </c>
      <c r="Q1" s="8" t="s">
        <v>110</v>
      </c>
      <c r="R1" s="8" t="s">
        <v>215</v>
      </c>
      <c r="S1" s="10" t="s">
        <v>216</v>
      </c>
      <c r="T1" s="8" t="s">
        <v>419</v>
      </c>
      <c r="U1" s="8" t="s">
        <v>111</v>
      </c>
      <c r="V1" s="8" t="s">
        <v>112</v>
      </c>
      <c r="W1" s="11" t="s">
        <v>420</v>
      </c>
      <c r="X1" s="23" t="s">
        <v>421</v>
      </c>
    </row>
    <row r="2" spans="1:24" x14ac:dyDescent="0.2">
      <c r="A2" s="16" t="s">
        <v>268</v>
      </c>
      <c r="B2" s="13" t="s">
        <v>5</v>
      </c>
      <c r="C2" s="13" t="s">
        <v>13</v>
      </c>
      <c r="D2" s="13" t="s">
        <v>27</v>
      </c>
      <c r="E2" s="13" t="s">
        <v>113</v>
      </c>
      <c r="F2" s="13" t="s">
        <v>269</v>
      </c>
      <c r="G2" s="13" t="s">
        <v>18</v>
      </c>
      <c r="H2" s="13" t="s">
        <v>547</v>
      </c>
      <c r="I2" s="13" t="s">
        <v>270</v>
      </c>
      <c r="J2" s="13" t="s">
        <v>271</v>
      </c>
      <c r="K2" s="13" t="s">
        <v>18</v>
      </c>
      <c r="L2" s="13" t="s">
        <v>23</v>
      </c>
      <c r="M2" s="13" t="s">
        <v>18</v>
      </c>
      <c r="N2" s="13" t="s">
        <v>18</v>
      </c>
      <c r="O2" s="13" t="s">
        <v>18</v>
      </c>
      <c r="P2" s="13" t="s">
        <v>18</v>
      </c>
      <c r="Q2" s="13" t="s">
        <v>116</v>
      </c>
      <c r="R2" s="13" t="s">
        <v>272</v>
      </c>
      <c r="S2" s="15" t="s">
        <v>18</v>
      </c>
      <c r="T2" s="13" t="s">
        <v>451</v>
      </c>
      <c r="U2" s="13" t="s">
        <v>273</v>
      </c>
      <c r="V2" s="13" t="s">
        <v>18</v>
      </c>
      <c r="W2" s="14" t="s">
        <v>423</v>
      </c>
      <c r="X2" s="25">
        <v>0.625</v>
      </c>
    </row>
    <row r="3" spans="1:24" x14ac:dyDescent="0.2">
      <c r="A3" s="16" t="s">
        <v>404</v>
      </c>
      <c r="B3" s="13" t="s">
        <v>5</v>
      </c>
      <c r="C3" s="13" t="s">
        <v>9</v>
      </c>
      <c r="D3" s="13" t="s">
        <v>27</v>
      </c>
      <c r="E3" s="13" t="s">
        <v>159</v>
      </c>
      <c r="F3" s="13" t="s">
        <v>405</v>
      </c>
      <c r="G3" s="13" t="s">
        <v>18</v>
      </c>
      <c r="H3" s="13" t="s">
        <v>168</v>
      </c>
      <c r="I3" s="13" t="s">
        <v>406</v>
      </c>
      <c r="J3" s="13" t="s">
        <v>407</v>
      </c>
      <c r="K3" s="13" t="s">
        <v>18</v>
      </c>
      <c r="L3" s="13" t="s">
        <v>408</v>
      </c>
      <c r="M3" s="13" t="s">
        <v>18</v>
      </c>
      <c r="N3" s="13" t="s">
        <v>18</v>
      </c>
      <c r="O3" s="13" t="s">
        <v>18</v>
      </c>
      <c r="P3" s="13" t="s">
        <v>18</v>
      </c>
      <c r="Q3" s="13" t="s">
        <v>409</v>
      </c>
      <c r="R3" s="13" t="s">
        <v>410</v>
      </c>
      <c r="S3" s="13" t="s">
        <v>18</v>
      </c>
      <c r="T3" s="13" t="s">
        <v>461</v>
      </c>
      <c r="U3" s="13" t="s">
        <v>411</v>
      </c>
      <c r="V3" s="13" t="s">
        <v>18</v>
      </c>
      <c r="W3" s="14" t="s">
        <v>462</v>
      </c>
      <c r="X3" s="25">
        <v>0.35416666666666669</v>
      </c>
    </row>
    <row r="4" spans="1:24" x14ac:dyDescent="0.2">
      <c r="A4" s="16" t="s">
        <v>183</v>
      </c>
      <c r="B4" s="13" t="s">
        <v>5</v>
      </c>
      <c r="C4" s="13" t="s">
        <v>4</v>
      </c>
      <c r="D4" s="13" t="s">
        <v>27</v>
      </c>
      <c r="E4" s="13" t="s">
        <v>117</v>
      </c>
      <c r="F4" s="13" t="s">
        <v>184</v>
      </c>
      <c r="G4" s="13" t="s">
        <v>18</v>
      </c>
      <c r="H4" s="13" t="s">
        <v>168</v>
      </c>
      <c r="I4" s="13" t="s">
        <v>185</v>
      </c>
      <c r="J4" s="13" t="s">
        <v>186</v>
      </c>
      <c r="K4" s="13" t="s">
        <v>22</v>
      </c>
      <c r="L4" s="13" t="s">
        <v>19</v>
      </c>
      <c r="M4" s="13" t="s">
        <v>18</v>
      </c>
      <c r="N4" s="13" t="s">
        <v>18</v>
      </c>
      <c r="O4" s="13" t="s">
        <v>18</v>
      </c>
      <c r="P4" s="13" t="s">
        <v>18</v>
      </c>
      <c r="Q4" s="13" t="s">
        <v>139</v>
      </c>
      <c r="R4" s="13" t="s">
        <v>228</v>
      </c>
      <c r="S4" s="15" t="s">
        <v>18</v>
      </c>
      <c r="T4" s="13" t="s">
        <v>466</v>
      </c>
      <c r="U4" s="13" t="s">
        <v>187</v>
      </c>
      <c r="V4" s="13" t="s">
        <v>18</v>
      </c>
      <c r="W4" s="14" t="s">
        <v>462</v>
      </c>
      <c r="X4" s="25">
        <v>0.39583333333333331</v>
      </c>
    </row>
    <row r="5" spans="1:24" x14ac:dyDescent="0.2">
      <c r="A5" s="16" t="s">
        <v>170</v>
      </c>
      <c r="B5" s="13" t="s">
        <v>14</v>
      </c>
      <c r="C5" s="13" t="s">
        <v>545</v>
      </c>
      <c r="D5" s="13" t="s">
        <v>27</v>
      </c>
      <c r="E5" s="13" t="s">
        <v>159</v>
      </c>
      <c r="F5" s="13" t="s">
        <v>171</v>
      </c>
      <c r="G5" s="13" t="s">
        <v>18</v>
      </c>
      <c r="H5" s="13" t="s">
        <v>172</v>
      </c>
      <c r="I5" s="13" t="s">
        <v>173</v>
      </c>
      <c r="J5" s="13" t="s">
        <v>146</v>
      </c>
      <c r="K5" s="13" t="s">
        <v>22</v>
      </c>
      <c r="L5" s="13" t="s">
        <v>19</v>
      </c>
      <c r="M5" s="13" t="s">
        <v>18</v>
      </c>
      <c r="N5" s="13" t="s">
        <v>18</v>
      </c>
      <c r="O5" s="13" t="s">
        <v>18</v>
      </c>
      <c r="P5" s="13" t="s">
        <v>174</v>
      </c>
      <c r="Q5" s="13" t="s">
        <v>156</v>
      </c>
      <c r="R5" s="13" t="s">
        <v>223</v>
      </c>
      <c r="S5" s="15" t="s">
        <v>18</v>
      </c>
      <c r="T5" s="13" t="s">
        <v>460</v>
      </c>
      <c r="U5" s="13" t="s">
        <v>175</v>
      </c>
      <c r="V5" s="13" t="s">
        <v>18</v>
      </c>
      <c r="W5" s="14" t="s">
        <v>423</v>
      </c>
      <c r="X5" s="25">
        <v>0.73958333333333337</v>
      </c>
    </row>
    <row r="6" spans="1:24" x14ac:dyDescent="0.2">
      <c r="A6" s="16" t="s">
        <v>126</v>
      </c>
      <c r="B6" s="13" t="s">
        <v>14</v>
      </c>
      <c r="C6" s="13" t="s">
        <v>17</v>
      </c>
      <c r="D6" s="13" t="s">
        <v>27</v>
      </c>
      <c r="E6" s="13" t="s">
        <v>113</v>
      </c>
      <c r="F6" s="13" t="s">
        <v>127</v>
      </c>
      <c r="G6" s="13" t="s">
        <v>18</v>
      </c>
      <c r="H6" s="13" t="s">
        <v>128</v>
      </c>
      <c r="I6" s="13" t="s">
        <v>129</v>
      </c>
      <c r="J6" s="13" t="s">
        <v>130</v>
      </c>
      <c r="K6" s="13" t="s">
        <v>131</v>
      </c>
      <c r="L6" s="13" t="s">
        <v>19</v>
      </c>
      <c r="M6" s="13" t="s">
        <v>18</v>
      </c>
      <c r="N6" s="13" t="s">
        <v>18</v>
      </c>
      <c r="O6" s="13" t="s">
        <v>18</v>
      </c>
      <c r="P6" s="13" t="s">
        <v>18</v>
      </c>
      <c r="Q6" s="13" t="s">
        <v>116</v>
      </c>
      <c r="R6" s="13" t="s">
        <v>218</v>
      </c>
      <c r="S6" s="15" t="s">
        <v>18</v>
      </c>
      <c r="T6" s="13" t="s">
        <v>435</v>
      </c>
      <c r="U6" s="13" t="s">
        <v>132</v>
      </c>
      <c r="V6" s="13" t="s">
        <v>133</v>
      </c>
      <c r="W6" s="14" t="s">
        <v>423</v>
      </c>
      <c r="X6" s="25">
        <v>0.45833333333333331</v>
      </c>
    </row>
    <row r="7" spans="1:24" x14ac:dyDescent="0.2">
      <c r="A7" s="16" t="s">
        <v>328</v>
      </c>
      <c r="B7" s="13" t="s">
        <v>329</v>
      </c>
      <c r="C7" s="13" t="s">
        <v>7</v>
      </c>
      <c r="D7" s="13" t="s">
        <v>27</v>
      </c>
      <c r="E7" s="13" t="s">
        <v>159</v>
      </c>
      <c r="F7" s="13" t="s">
        <v>330</v>
      </c>
      <c r="G7" s="13" t="s">
        <v>18</v>
      </c>
      <c r="H7" s="13" t="s">
        <v>168</v>
      </c>
      <c r="I7" s="13" t="s">
        <v>331</v>
      </c>
      <c r="J7" s="13" t="s">
        <v>332</v>
      </c>
      <c r="K7" s="13" t="s">
        <v>18</v>
      </c>
      <c r="L7" s="13" t="s">
        <v>192</v>
      </c>
      <c r="M7" s="13" t="s">
        <v>18</v>
      </c>
      <c r="N7" s="13" t="s">
        <v>18</v>
      </c>
      <c r="O7" s="13" t="s">
        <v>18</v>
      </c>
      <c r="P7" s="13" t="s">
        <v>333</v>
      </c>
      <c r="Q7" s="13" t="s">
        <v>156</v>
      </c>
      <c r="R7" s="13" t="s">
        <v>334</v>
      </c>
      <c r="S7" s="13" t="s">
        <v>18</v>
      </c>
      <c r="T7" s="13" t="s">
        <v>563</v>
      </c>
      <c r="U7" s="13" t="s">
        <v>335</v>
      </c>
      <c r="V7" s="13" t="s">
        <v>336</v>
      </c>
      <c r="W7" s="14" t="s">
        <v>462</v>
      </c>
      <c r="X7" s="25">
        <v>0.59375</v>
      </c>
    </row>
    <row r="8" spans="1:24" x14ac:dyDescent="0.2">
      <c r="A8" s="16" t="s">
        <v>392</v>
      </c>
      <c r="B8" s="13" t="s">
        <v>15</v>
      </c>
      <c r="C8" s="13" t="s">
        <v>9</v>
      </c>
      <c r="D8" s="13" t="s">
        <v>27</v>
      </c>
      <c r="E8" s="13" t="s">
        <v>113</v>
      </c>
      <c r="F8" s="13" t="s">
        <v>393</v>
      </c>
      <c r="G8" s="13" t="s">
        <v>18</v>
      </c>
      <c r="H8" s="13" t="s">
        <v>114</v>
      </c>
      <c r="I8" s="13" t="s">
        <v>394</v>
      </c>
      <c r="J8" s="13" t="s">
        <v>203</v>
      </c>
      <c r="K8" s="13" t="s">
        <v>21</v>
      </c>
      <c r="L8" s="13" t="s">
        <v>20</v>
      </c>
      <c r="M8" s="13" t="s">
        <v>18</v>
      </c>
      <c r="N8" s="13" t="s">
        <v>18</v>
      </c>
      <c r="O8" s="13" t="s">
        <v>18</v>
      </c>
      <c r="P8" s="13" t="s">
        <v>393</v>
      </c>
      <c r="Q8" s="13" t="s">
        <v>115</v>
      </c>
      <c r="R8" s="13" t="s">
        <v>395</v>
      </c>
      <c r="S8" s="13" t="s">
        <v>18</v>
      </c>
      <c r="T8" s="13" t="s">
        <v>564</v>
      </c>
      <c r="U8" s="13" t="s">
        <v>396</v>
      </c>
      <c r="V8" s="13" t="s">
        <v>18</v>
      </c>
      <c r="W8" s="14" t="s">
        <v>462</v>
      </c>
      <c r="X8" s="25">
        <v>0.61458333333333337</v>
      </c>
    </row>
    <row r="9" spans="1:24" x14ac:dyDescent="0.2">
      <c r="A9" s="16" t="s">
        <v>151</v>
      </c>
      <c r="B9" s="13" t="s">
        <v>5</v>
      </c>
      <c r="C9" s="13" t="s">
        <v>7</v>
      </c>
      <c r="D9" s="13" t="s">
        <v>27</v>
      </c>
      <c r="E9" s="13" t="s">
        <v>113</v>
      </c>
      <c r="F9" s="13" t="s">
        <v>152</v>
      </c>
      <c r="G9" s="13" t="s">
        <v>18</v>
      </c>
      <c r="H9" s="13" t="s">
        <v>153</v>
      </c>
      <c r="I9" s="13" t="s">
        <v>154</v>
      </c>
      <c r="J9" s="13" t="s">
        <v>155</v>
      </c>
      <c r="K9" s="13" t="s">
        <v>18</v>
      </c>
      <c r="L9" s="13" t="s">
        <v>155</v>
      </c>
      <c r="M9" s="13" t="s">
        <v>18</v>
      </c>
      <c r="N9" s="13" t="s">
        <v>18</v>
      </c>
      <c r="O9" s="13" t="s">
        <v>18</v>
      </c>
      <c r="P9" s="13" t="s">
        <v>18</v>
      </c>
      <c r="Q9" s="13" t="s">
        <v>156</v>
      </c>
      <c r="R9" s="13" t="s">
        <v>221</v>
      </c>
      <c r="S9" s="15" t="s">
        <v>18</v>
      </c>
      <c r="T9" s="13" t="s">
        <v>450</v>
      </c>
      <c r="U9" s="13" t="s">
        <v>157</v>
      </c>
      <c r="V9" s="13" t="s">
        <v>158</v>
      </c>
      <c r="W9" s="14" t="s">
        <v>423</v>
      </c>
      <c r="X9" s="25">
        <v>0.60416666666666663</v>
      </c>
    </row>
    <row r="10" spans="1:24" x14ac:dyDescent="0.2">
      <c r="A10" s="16" t="s">
        <v>418</v>
      </c>
      <c r="B10" s="13" t="s">
        <v>5</v>
      </c>
      <c r="C10" s="13" t="s">
        <v>7</v>
      </c>
      <c r="D10" s="13" t="s">
        <v>26</v>
      </c>
      <c r="E10" s="13" t="s">
        <v>159</v>
      </c>
      <c r="F10" s="13" t="s">
        <v>368</v>
      </c>
      <c r="G10" s="13" t="s">
        <v>18</v>
      </c>
      <c r="H10" s="13" t="s">
        <v>168</v>
      </c>
      <c r="I10" s="13" t="s">
        <v>369</v>
      </c>
      <c r="J10" s="13" t="s">
        <v>370</v>
      </c>
      <c r="K10" s="13" t="s">
        <v>18</v>
      </c>
      <c r="L10" s="13" t="s">
        <v>371</v>
      </c>
      <c r="M10" s="13" t="s">
        <v>372</v>
      </c>
      <c r="N10" s="13" t="s">
        <v>373</v>
      </c>
      <c r="O10" s="13" t="s">
        <v>18</v>
      </c>
      <c r="P10" s="13" t="s">
        <v>18</v>
      </c>
      <c r="Q10" s="13" t="s">
        <v>374</v>
      </c>
      <c r="R10" s="13" t="s">
        <v>375</v>
      </c>
      <c r="S10" s="13" t="s">
        <v>376</v>
      </c>
      <c r="T10" s="13" t="s">
        <v>465</v>
      </c>
      <c r="U10" s="13" t="s">
        <v>377</v>
      </c>
      <c r="V10" s="13" t="s">
        <v>18</v>
      </c>
      <c r="W10" s="14" t="s">
        <v>462</v>
      </c>
      <c r="X10" s="25">
        <v>0.38541666666666669</v>
      </c>
    </row>
    <row r="11" spans="1:24" x14ac:dyDescent="0.2">
      <c r="A11" s="16" t="s">
        <v>261</v>
      </c>
      <c r="B11" s="13" t="s">
        <v>11</v>
      </c>
      <c r="C11" s="13" t="s">
        <v>545</v>
      </c>
      <c r="D11" s="13" t="s">
        <v>262</v>
      </c>
      <c r="E11" s="13" t="s">
        <v>142</v>
      </c>
      <c r="F11" s="13" t="s">
        <v>263</v>
      </c>
      <c r="G11" s="13" t="s">
        <v>18</v>
      </c>
      <c r="H11" s="13" t="s">
        <v>150</v>
      </c>
      <c r="I11" s="13" t="s">
        <v>264</v>
      </c>
      <c r="J11" s="13" t="s">
        <v>265</v>
      </c>
      <c r="K11" s="13" t="s">
        <v>22</v>
      </c>
      <c r="L11" s="13" t="s">
        <v>19</v>
      </c>
      <c r="M11" s="13" t="s">
        <v>18</v>
      </c>
      <c r="N11" s="13" t="s">
        <v>18</v>
      </c>
      <c r="O11" s="13" t="s">
        <v>18</v>
      </c>
      <c r="P11" s="13" t="s">
        <v>263</v>
      </c>
      <c r="Q11" s="13" t="s">
        <v>139</v>
      </c>
      <c r="R11" s="13" t="s">
        <v>18</v>
      </c>
      <c r="S11" s="15" t="s">
        <v>18</v>
      </c>
      <c r="T11" s="13" t="s">
        <v>472</v>
      </c>
      <c r="U11" s="13" t="s">
        <v>266</v>
      </c>
      <c r="V11" s="13" t="s">
        <v>267</v>
      </c>
      <c r="W11" s="14" t="s">
        <v>462</v>
      </c>
      <c r="X11" s="25">
        <v>0.47916666666666669</v>
      </c>
    </row>
    <row r="12" spans="1:24" x14ac:dyDescent="0.2">
      <c r="A12" s="16" t="s">
        <v>413</v>
      </c>
      <c r="B12" s="13" t="s">
        <v>6</v>
      </c>
      <c r="C12" s="13" t="s">
        <v>4</v>
      </c>
      <c r="D12" s="13" t="s">
        <v>26</v>
      </c>
      <c r="E12" s="13" t="s">
        <v>159</v>
      </c>
      <c r="F12" s="13" t="s">
        <v>160</v>
      </c>
      <c r="G12" s="13" t="s">
        <v>18</v>
      </c>
      <c r="H12" s="13" t="s">
        <v>161</v>
      </c>
      <c r="I12" s="13" t="s">
        <v>162</v>
      </c>
      <c r="J12" s="13" t="s">
        <v>163</v>
      </c>
      <c r="K12" s="13" t="s">
        <v>164</v>
      </c>
      <c r="L12" s="13" t="s">
        <v>19</v>
      </c>
      <c r="M12" s="13" t="s">
        <v>165</v>
      </c>
      <c r="N12" s="13" t="s">
        <v>28</v>
      </c>
      <c r="O12" s="13" t="s">
        <v>18</v>
      </c>
      <c r="P12" s="13" t="s">
        <v>166</v>
      </c>
      <c r="Q12" s="13" t="s">
        <v>124</v>
      </c>
      <c r="R12" s="13" t="s">
        <v>222</v>
      </c>
      <c r="S12" s="15" t="s">
        <v>18</v>
      </c>
      <c r="T12" s="13" t="s">
        <v>436</v>
      </c>
      <c r="U12" s="13" t="s">
        <v>167</v>
      </c>
      <c r="V12" s="13" t="s">
        <v>18</v>
      </c>
      <c r="W12" s="14" t="s">
        <v>423</v>
      </c>
      <c r="X12" s="25">
        <v>0.46875</v>
      </c>
    </row>
    <row r="13" spans="1:24" x14ac:dyDescent="0.2">
      <c r="A13" s="16" t="s">
        <v>0</v>
      </c>
      <c r="B13" s="13" t="s">
        <v>2</v>
      </c>
      <c r="C13" s="13" t="s">
        <v>4</v>
      </c>
      <c r="D13" s="13" t="s">
        <v>27</v>
      </c>
      <c r="E13" s="13" t="s">
        <v>18</v>
      </c>
      <c r="F13" s="13" t="s">
        <v>134</v>
      </c>
      <c r="G13" s="13" t="s">
        <v>18</v>
      </c>
      <c r="H13" s="13" t="s">
        <v>135</v>
      </c>
      <c r="I13" s="13" t="s">
        <v>136</v>
      </c>
      <c r="J13" s="13" t="s">
        <v>137</v>
      </c>
      <c r="K13" s="13" t="s">
        <v>138</v>
      </c>
      <c r="L13" s="13" t="s">
        <v>19</v>
      </c>
      <c r="M13" s="13" t="s">
        <v>18</v>
      </c>
      <c r="N13" s="13" t="s">
        <v>18</v>
      </c>
      <c r="O13" s="13" t="s">
        <v>18</v>
      </c>
      <c r="P13" s="13" t="s">
        <v>18</v>
      </c>
      <c r="Q13" s="13" t="s">
        <v>139</v>
      </c>
      <c r="R13" s="13" t="s">
        <v>219</v>
      </c>
      <c r="S13" s="15" t="s">
        <v>18</v>
      </c>
      <c r="T13" s="13" t="s">
        <v>473</v>
      </c>
      <c r="U13" s="13" t="s">
        <v>140</v>
      </c>
      <c r="V13" s="13" t="s">
        <v>18</v>
      </c>
      <c r="W13" s="14" t="s">
        <v>462</v>
      </c>
      <c r="X13" s="25">
        <v>0.57291666666666663</v>
      </c>
    </row>
    <row r="14" spans="1:24" x14ac:dyDescent="0.2">
      <c r="A14" s="16" t="s">
        <v>416</v>
      </c>
      <c r="B14" s="13" t="s">
        <v>5</v>
      </c>
      <c r="C14" s="13" t="s">
        <v>7</v>
      </c>
      <c r="D14" s="13" t="s">
        <v>26</v>
      </c>
      <c r="E14" s="13" t="s">
        <v>159</v>
      </c>
      <c r="F14" s="13" t="s">
        <v>249</v>
      </c>
      <c r="G14" s="13" t="s">
        <v>18</v>
      </c>
      <c r="H14" s="13" t="s">
        <v>114</v>
      </c>
      <c r="I14" s="13" t="s">
        <v>250</v>
      </c>
      <c r="J14" s="13" t="s">
        <v>251</v>
      </c>
      <c r="K14" s="13" t="s">
        <v>18</v>
      </c>
      <c r="L14" s="13" t="s">
        <v>192</v>
      </c>
      <c r="M14" s="13" t="s">
        <v>252</v>
      </c>
      <c r="N14" s="13" t="s">
        <v>253</v>
      </c>
      <c r="O14" s="13" t="s">
        <v>254</v>
      </c>
      <c r="P14" s="13" t="s">
        <v>255</v>
      </c>
      <c r="Q14" s="13" t="s">
        <v>256</v>
      </c>
      <c r="R14" s="13" t="s">
        <v>257</v>
      </c>
      <c r="S14" s="15" t="s">
        <v>258</v>
      </c>
      <c r="T14" s="13" t="s">
        <v>448</v>
      </c>
      <c r="U14" s="13" t="s">
        <v>259</v>
      </c>
      <c r="V14" s="13" t="s">
        <v>260</v>
      </c>
      <c r="W14" s="14" t="s">
        <v>423</v>
      </c>
      <c r="X14" s="25">
        <v>0.58333333333333337</v>
      </c>
    </row>
    <row r="15" spans="1:24" ht="12.95" customHeight="1" x14ac:dyDescent="0.2">
      <c r="A15" s="16" t="s">
        <v>351</v>
      </c>
      <c r="B15" s="13" t="s">
        <v>5</v>
      </c>
      <c r="C15" s="13" t="s">
        <v>3</v>
      </c>
      <c r="D15" s="13" t="s">
        <v>27</v>
      </c>
      <c r="E15" s="13" t="s">
        <v>113</v>
      </c>
      <c r="F15" s="13" t="s">
        <v>352</v>
      </c>
      <c r="G15" s="13" t="s">
        <v>18</v>
      </c>
      <c r="H15" s="13" t="s">
        <v>353</v>
      </c>
      <c r="I15" s="13" t="s">
        <v>354</v>
      </c>
      <c r="J15" s="13" t="s">
        <v>355</v>
      </c>
      <c r="K15" s="13" t="s">
        <v>22</v>
      </c>
      <c r="L15" s="13" t="s">
        <v>19</v>
      </c>
      <c r="M15" s="13" t="s">
        <v>18</v>
      </c>
      <c r="N15" s="13" t="s">
        <v>18</v>
      </c>
      <c r="O15" s="13" t="s">
        <v>18</v>
      </c>
      <c r="P15" s="13" t="s">
        <v>356</v>
      </c>
      <c r="Q15" s="13" t="s">
        <v>357</v>
      </c>
      <c r="R15" s="13" t="s">
        <v>358</v>
      </c>
      <c r="S15" s="13" t="s">
        <v>227</v>
      </c>
      <c r="T15" s="13" t="s">
        <v>467</v>
      </c>
      <c r="U15" s="13" t="s">
        <v>359</v>
      </c>
      <c r="V15" s="13" t="s">
        <v>360</v>
      </c>
      <c r="W15" s="14" t="s">
        <v>462</v>
      </c>
      <c r="X15" s="25">
        <v>0.40625</v>
      </c>
    </row>
    <row r="16" spans="1:24" ht="13.5" customHeight="1" x14ac:dyDescent="0.2">
      <c r="A16" s="16" t="s">
        <v>386</v>
      </c>
      <c r="B16" s="13" t="s">
        <v>176</v>
      </c>
      <c r="C16" s="13" t="s">
        <v>545</v>
      </c>
      <c r="D16" s="13" t="s">
        <v>27</v>
      </c>
      <c r="E16" s="13" t="s">
        <v>113</v>
      </c>
      <c r="F16" s="13" t="s">
        <v>387</v>
      </c>
      <c r="G16" s="13" t="s">
        <v>18</v>
      </c>
      <c r="H16" s="13" t="s">
        <v>168</v>
      </c>
      <c r="I16" s="13" t="s">
        <v>388</v>
      </c>
      <c r="J16" s="13" t="s">
        <v>389</v>
      </c>
      <c r="K16" s="13" t="s">
        <v>18</v>
      </c>
      <c r="L16" s="13" t="s">
        <v>192</v>
      </c>
      <c r="M16" s="13" t="s">
        <v>18</v>
      </c>
      <c r="N16" s="13" t="s">
        <v>18</v>
      </c>
      <c r="O16" s="13" t="s">
        <v>18</v>
      </c>
      <c r="P16" s="13" t="s">
        <v>18</v>
      </c>
      <c r="Q16" s="13" t="s">
        <v>156</v>
      </c>
      <c r="R16" s="13" t="s">
        <v>390</v>
      </c>
      <c r="S16" s="13" t="s">
        <v>18</v>
      </c>
      <c r="T16" s="13" t="s">
        <v>422</v>
      </c>
      <c r="U16" s="13" t="s">
        <v>391</v>
      </c>
      <c r="V16" s="13" t="s">
        <v>18</v>
      </c>
      <c r="W16" s="14" t="s">
        <v>423</v>
      </c>
      <c r="X16" s="25">
        <v>0.42708333333333331</v>
      </c>
    </row>
    <row r="17" spans="1:24" x14ac:dyDescent="0.2">
      <c r="A17" s="16" t="s">
        <v>412</v>
      </c>
      <c r="B17" s="13" t="s">
        <v>8</v>
      </c>
      <c r="C17" s="13" t="s">
        <v>3</v>
      </c>
      <c r="D17" s="13" t="s">
        <v>26</v>
      </c>
      <c r="E17" s="13" t="s">
        <v>18</v>
      </c>
      <c r="F17" s="13" t="s">
        <v>143</v>
      </c>
      <c r="G17" s="13" t="s">
        <v>18</v>
      </c>
      <c r="H17" s="13" t="s">
        <v>144</v>
      </c>
      <c r="I17" s="13" t="s">
        <v>145</v>
      </c>
      <c r="J17" s="13" t="s">
        <v>146</v>
      </c>
      <c r="K17" s="13" t="s">
        <v>22</v>
      </c>
      <c r="L17" s="13" t="s">
        <v>19</v>
      </c>
      <c r="M17" s="13" t="s">
        <v>147</v>
      </c>
      <c r="N17" s="13" t="s">
        <v>28</v>
      </c>
      <c r="O17" s="13" t="s">
        <v>148</v>
      </c>
      <c r="P17" s="13" t="s">
        <v>18</v>
      </c>
      <c r="Q17" s="13" t="s">
        <v>18</v>
      </c>
      <c r="R17" s="13" t="s">
        <v>220</v>
      </c>
      <c r="S17" s="15" t="s">
        <v>18</v>
      </c>
      <c r="T17" s="13" t="s">
        <v>471</v>
      </c>
      <c r="U17" s="13" t="s">
        <v>149</v>
      </c>
      <c r="V17" s="13" t="s">
        <v>18</v>
      </c>
      <c r="W17" s="14" t="s">
        <v>462</v>
      </c>
      <c r="X17" s="25">
        <v>0.45833333333333331</v>
      </c>
    </row>
    <row r="18" spans="1:24" x14ac:dyDescent="0.2">
      <c r="A18" s="16" t="s">
        <v>415</v>
      </c>
      <c r="B18" s="13" t="s">
        <v>239</v>
      </c>
      <c r="C18" s="13" t="s">
        <v>3</v>
      </c>
      <c r="D18" s="13" t="s">
        <v>26</v>
      </c>
      <c r="E18" s="13" t="s">
        <v>18</v>
      </c>
      <c r="F18" s="13" t="s">
        <v>240</v>
      </c>
      <c r="G18" s="13" t="s">
        <v>18</v>
      </c>
      <c r="H18" s="13" t="s">
        <v>168</v>
      </c>
      <c r="I18" s="13" t="s">
        <v>241</v>
      </c>
      <c r="J18" s="13" t="s">
        <v>242</v>
      </c>
      <c r="K18" s="13" t="s">
        <v>22</v>
      </c>
      <c r="L18" s="13" t="s">
        <v>19</v>
      </c>
      <c r="M18" s="13" t="s">
        <v>243</v>
      </c>
      <c r="N18" s="13" t="s">
        <v>244</v>
      </c>
      <c r="O18" s="13" t="s">
        <v>18</v>
      </c>
      <c r="P18" s="13" t="s">
        <v>245</v>
      </c>
      <c r="Q18" s="13" t="s">
        <v>236</v>
      </c>
      <c r="R18" s="13" t="s">
        <v>246</v>
      </c>
      <c r="S18" s="15" t="s">
        <v>247</v>
      </c>
      <c r="T18" s="13" t="s">
        <v>455</v>
      </c>
      <c r="U18" s="13" t="s">
        <v>248</v>
      </c>
      <c r="V18" s="13" t="s">
        <v>18</v>
      </c>
      <c r="W18" s="14" t="s">
        <v>423</v>
      </c>
      <c r="X18" s="25">
        <v>0.67708333333333337</v>
      </c>
    </row>
    <row r="19" spans="1:24" x14ac:dyDescent="0.2">
      <c r="A19" s="16" t="s">
        <v>504</v>
      </c>
      <c r="B19" s="13" t="s">
        <v>5</v>
      </c>
      <c r="C19" s="13" t="s">
        <v>3</v>
      </c>
      <c r="D19" s="13" t="s">
        <v>26</v>
      </c>
      <c r="E19" s="13" t="s">
        <v>159</v>
      </c>
      <c r="F19" s="13" t="s">
        <v>494</v>
      </c>
      <c r="G19" s="13" t="s">
        <v>18</v>
      </c>
      <c r="H19" s="13" t="s">
        <v>495</v>
      </c>
      <c r="I19" s="13" t="s">
        <v>496</v>
      </c>
      <c r="J19" s="13" t="s">
        <v>497</v>
      </c>
      <c r="K19" s="13" t="s">
        <v>18</v>
      </c>
      <c r="L19" s="13" t="s">
        <v>192</v>
      </c>
      <c r="M19" s="13" t="s">
        <v>498</v>
      </c>
      <c r="N19" s="13" t="s">
        <v>499</v>
      </c>
      <c r="O19" s="13" t="s">
        <v>18</v>
      </c>
      <c r="P19" s="13" t="s">
        <v>494</v>
      </c>
      <c r="Q19" s="13" t="s">
        <v>204</v>
      </c>
      <c r="R19" s="13" t="s">
        <v>500</v>
      </c>
      <c r="S19" s="13" t="s">
        <v>18</v>
      </c>
      <c r="T19" s="13" t="s">
        <v>501</v>
      </c>
      <c r="U19" s="13" t="s">
        <v>502</v>
      </c>
      <c r="V19" s="13" t="s">
        <v>18</v>
      </c>
      <c r="W19" s="14" t="s">
        <v>462</v>
      </c>
      <c r="X19" s="25">
        <v>0.41666666666666669</v>
      </c>
    </row>
    <row r="20" spans="1:24" x14ac:dyDescent="0.2">
      <c r="A20" s="16" t="s">
        <v>361</v>
      </c>
      <c r="B20" s="13" t="s">
        <v>12</v>
      </c>
      <c r="C20" s="13" t="s">
        <v>17</v>
      </c>
      <c r="D20" s="13" t="s">
        <v>27</v>
      </c>
      <c r="E20" s="13" t="s">
        <v>113</v>
      </c>
      <c r="F20" s="13" t="s">
        <v>362</v>
      </c>
      <c r="G20" s="13" t="s">
        <v>18</v>
      </c>
      <c r="H20" s="13" t="s">
        <v>363</v>
      </c>
      <c r="I20" s="13" t="s">
        <v>364</v>
      </c>
      <c r="J20" s="13" t="s">
        <v>365</v>
      </c>
      <c r="K20" s="13" t="s">
        <v>18</v>
      </c>
      <c r="L20" s="13" t="s">
        <v>192</v>
      </c>
      <c r="M20" s="13" t="s">
        <v>18</v>
      </c>
      <c r="N20" s="13" t="s">
        <v>18</v>
      </c>
      <c r="O20" s="13" t="s">
        <v>18</v>
      </c>
      <c r="P20" s="13" t="s">
        <v>18</v>
      </c>
      <c r="Q20" s="13" t="s">
        <v>236</v>
      </c>
      <c r="R20" s="13" t="s">
        <v>366</v>
      </c>
      <c r="S20" s="13" t="s">
        <v>18</v>
      </c>
      <c r="T20" s="13" t="s">
        <v>458</v>
      </c>
      <c r="U20" s="13" t="s">
        <v>367</v>
      </c>
      <c r="V20" s="13" t="s">
        <v>18</v>
      </c>
      <c r="W20" s="14" t="s">
        <v>423</v>
      </c>
      <c r="X20" s="25">
        <v>0.70833333333333337</v>
      </c>
    </row>
    <row r="21" spans="1:24" x14ac:dyDescent="0.2">
      <c r="A21" s="16" t="s">
        <v>503</v>
      </c>
      <c r="B21" s="13" t="s">
        <v>12</v>
      </c>
      <c r="C21" s="13" t="s">
        <v>4</v>
      </c>
      <c r="D21" s="13" t="s">
        <v>26</v>
      </c>
      <c r="E21" s="13" t="s">
        <v>159</v>
      </c>
      <c r="F21" s="13" t="s">
        <v>565</v>
      </c>
      <c r="G21" s="13" t="s">
        <v>301</v>
      </c>
      <c r="H21" s="13" t="s">
        <v>566</v>
      </c>
      <c r="I21" s="13" t="s">
        <v>177</v>
      </c>
      <c r="J21" s="13" t="s">
        <v>178</v>
      </c>
      <c r="K21" s="13" t="s">
        <v>18</v>
      </c>
      <c r="L21" s="13" t="s">
        <v>179</v>
      </c>
      <c r="M21" s="13" t="s">
        <v>180</v>
      </c>
      <c r="N21" s="13" t="s">
        <v>181</v>
      </c>
      <c r="O21" s="13" t="s">
        <v>18</v>
      </c>
      <c r="P21" s="13" t="s">
        <v>18</v>
      </c>
      <c r="Q21" s="13" t="s">
        <v>18</v>
      </c>
      <c r="R21" s="13" t="s">
        <v>226</v>
      </c>
      <c r="S21" s="13" t="s">
        <v>18</v>
      </c>
      <c r="T21" s="13" t="s">
        <v>457</v>
      </c>
      <c r="U21" s="13" t="s">
        <v>182</v>
      </c>
      <c r="V21" s="13" t="s">
        <v>18</v>
      </c>
      <c r="W21" s="14" t="s">
        <v>423</v>
      </c>
      <c r="X21" s="25">
        <v>0.69791666666666663</v>
      </c>
    </row>
    <row r="22" spans="1:24" x14ac:dyDescent="0.2">
      <c r="A22" s="16" t="s">
        <v>282</v>
      </c>
      <c r="B22" s="13" t="s">
        <v>283</v>
      </c>
      <c r="C22" s="13" t="s">
        <v>9</v>
      </c>
      <c r="D22" s="13" t="s">
        <v>27</v>
      </c>
      <c r="E22" s="13" t="s">
        <v>159</v>
      </c>
      <c r="F22" s="13" t="s">
        <v>285</v>
      </c>
      <c r="G22" s="13" t="s">
        <v>18</v>
      </c>
      <c r="H22" s="13" t="s">
        <v>286</v>
      </c>
      <c r="I22" s="13" t="s">
        <v>287</v>
      </c>
      <c r="J22" s="13" t="s">
        <v>288</v>
      </c>
      <c r="K22" s="13" t="s">
        <v>18</v>
      </c>
      <c r="L22" s="13" t="s">
        <v>192</v>
      </c>
      <c r="M22" s="13" t="s">
        <v>18</v>
      </c>
      <c r="N22" s="13" t="s">
        <v>18</v>
      </c>
      <c r="O22" s="13" t="s">
        <v>18</v>
      </c>
      <c r="P22" s="13" t="s">
        <v>284</v>
      </c>
      <c r="Q22" s="13" t="s">
        <v>156</v>
      </c>
      <c r="R22" s="13" t="s">
        <v>289</v>
      </c>
      <c r="S22" s="15" t="s">
        <v>18</v>
      </c>
      <c r="T22" s="13" t="s">
        <v>477</v>
      </c>
      <c r="U22" s="13" t="s">
        <v>290</v>
      </c>
      <c r="V22" s="13" t="s">
        <v>291</v>
      </c>
      <c r="W22" s="14" t="s">
        <v>462</v>
      </c>
      <c r="X22" s="25">
        <v>0.625</v>
      </c>
    </row>
    <row r="23" spans="1:24" x14ac:dyDescent="0.2">
      <c r="A23" s="16" t="s">
        <v>188</v>
      </c>
      <c r="B23" s="13" t="s">
        <v>8</v>
      </c>
      <c r="C23" s="13" t="s">
        <v>9</v>
      </c>
      <c r="D23" s="13" t="s">
        <v>27</v>
      </c>
      <c r="E23" s="13" t="s">
        <v>113</v>
      </c>
      <c r="F23" s="13" t="s">
        <v>189</v>
      </c>
      <c r="G23" s="13" t="s">
        <v>18</v>
      </c>
      <c r="H23" s="13" t="s">
        <v>114</v>
      </c>
      <c r="I23" s="13" t="s">
        <v>190</v>
      </c>
      <c r="J23" s="13" t="s">
        <v>191</v>
      </c>
      <c r="K23" s="13" t="s">
        <v>18</v>
      </c>
      <c r="L23" s="13" t="s">
        <v>192</v>
      </c>
      <c r="M23" s="13" t="s">
        <v>18</v>
      </c>
      <c r="N23" s="13" t="s">
        <v>18</v>
      </c>
      <c r="O23" s="13" t="s">
        <v>18</v>
      </c>
      <c r="P23" s="13" t="s">
        <v>193</v>
      </c>
      <c r="Q23" s="13" t="s">
        <v>139</v>
      </c>
      <c r="R23" s="13" t="s">
        <v>229</v>
      </c>
      <c r="S23" s="15" t="s">
        <v>227</v>
      </c>
      <c r="T23" s="13" t="s">
        <v>469</v>
      </c>
      <c r="U23" s="13" t="s">
        <v>194</v>
      </c>
      <c r="V23" s="13" t="s">
        <v>18</v>
      </c>
      <c r="W23" s="14" t="s">
        <v>462</v>
      </c>
      <c r="X23" s="25">
        <v>0.4375</v>
      </c>
    </row>
    <row r="24" spans="1:24" x14ac:dyDescent="0.2">
      <c r="A24" s="16" t="s">
        <v>478</v>
      </c>
      <c r="B24" s="13" t="s">
        <v>10</v>
      </c>
      <c r="C24" s="13" t="s">
        <v>4</v>
      </c>
      <c r="D24" s="13" t="s">
        <v>27</v>
      </c>
      <c r="E24" s="13" t="s">
        <v>159</v>
      </c>
      <c r="F24" s="13" t="s">
        <v>479</v>
      </c>
      <c r="G24" s="13" t="s">
        <v>301</v>
      </c>
      <c r="H24" s="13" t="s">
        <v>168</v>
      </c>
      <c r="I24" s="13" t="s">
        <v>480</v>
      </c>
      <c r="J24" s="13" t="s">
        <v>481</v>
      </c>
      <c r="K24" s="13" t="s">
        <v>18</v>
      </c>
      <c r="L24" s="13" t="s">
        <v>211</v>
      </c>
      <c r="M24" s="13" t="s">
        <v>18</v>
      </c>
      <c r="N24" s="13" t="s">
        <v>18</v>
      </c>
      <c r="O24" s="13" t="s">
        <v>18</v>
      </c>
      <c r="P24" s="13" t="s">
        <v>18</v>
      </c>
      <c r="Q24" s="13" t="s">
        <v>124</v>
      </c>
      <c r="R24" s="13" t="s">
        <v>482</v>
      </c>
      <c r="S24" s="13" t="s">
        <v>18</v>
      </c>
      <c r="T24" s="13" t="s">
        <v>483</v>
      </c>
      <c r="U24" s="13" t="s">
        <v>484</v>
      </c>
      <c r="V24" s="13" t="s">
        <v>485</v>
      </c>
      <c r="W24" s="14" t="s">
        <v>423</v>
      </c>
      <c r="X24" s="25">
        <v>0.61458333333333337</v>
      </c>
    </row>
    <row r="25" spans="1:24" x14ac:dyDescent="0.2">
      <c r="A25" s="16" t="s">
        <v>195</v>
      </c>
      <c r="B25" s="13" t="s">
        <v>15</v>
      </c>
      <c r="C25" s="13" t="s">
        <v>9</v>
      </c>
      <c r="D25" s="13" t="s">
        <v>27</v>
      </c>
      <c r="E25" s="13" t="s">
        <v>113</v>
      </c>
      <c r="F25" s="13" t="s">
        <v>196</v>
      </c>
      <c r="G25" s="13" t="s">
        <v>18</v>
      </c>
      <c r="H25" s="13" t="s">
        <v>114</v>
      </c>
      <c r="I25" s="13" t="s">
        <v>197</v>
      </c>
      <c r="J25" s="13" t="s">
        <v>198</v>
      </c>
      <c r="K25" s="13" t="s">
        <v>18</v>
      </c>
      <c r="L25" s="13" t="s">
        <v>192</v>
      </c>
      <c r="M25" s="13" t="s">
        <v>18</v>
      </c>
      <c r="N25" s="13" t="s">
        <v>18</v>
      </c>
      <c r="O25" s="13" t="s">
        <v>18</v>
      </c>
      <c r="P25" s="13" t="s">
        <v>196</v>
      </c>
      <c r="Q25" s="13" t="s">
        <v>115</v>
      </c>
      <c r="R25" s="13" t="s">
        <v>230</v>
      </c>
      <c r="S25" s="15" t="s">
        <v>227</v>
      </c>
      <c r="T25" s="13" t="s">
        <v>464</v>
      </c>
      <c r="U25" s="13" t="s">
        <v>199</v>
      </c>
      <c r="V25" s="13" t="s">
        <v>18</v>
      </c>
      <c r="W25" s="14" t="s">
        <v>462</v>
      </c>
      <c r="X25" s="25">
        <v>0.375</v>
      </c>
    </row>
    <row r="26" spans="1:24" x14ac:dyDescent="0.2">
      <c r="A26" s="16" t="s">
        <v>274</v>
      </c>
      <c r="B26" s="13" t="s">
        <v>6</v>
      </c>
      <c r="C26" s="13" t="s">
        <v>545</v>
      </c>
      <c r="D26" s="13" t="s">
        <v>27</v>
      </c>
      <c r="E26" s="13" t="s">
        <v>142</v>
      </c>
      <c r="F26" s="13" t="s">
        <v>275</v>
      </c>
      <c r="G26" s="13" t="s">
        <v>18</v>
      </c>
      <c r="H26" s="13" t="s">
        <v>276</v>
      </c>
      <c r="I26" s="13" t="s">
        <v>277</v>
      </c>
      <c r="J26" s="13" t="s">
        <v>278</v>
      </c>
      <c r="K26" s="13" t="s">
        <v>164</v>
      </c>
      <c r="L26" s="13" t="s">
        <v>19</v>
      </c>
      <c r="M26" s="13" t="s">
        <v>18</v>
      </c>
      <c r="N26" s="13" t="s">
        <v>18</v>
      </c>
      <c r="O26" s="13" t="s">
        <v>18</v>
      </c>
      <c r="P26" s="13" t="s">
        <v>18</v>
      </c>
      <c r="Q26" s="13" t="s">
        <v>279</v>
      </c>
      <c r="R26" s="13" t="s">
        <v>280</v>
      </c>
      <c r="S26" s="15" t="s">
        <v>18</v>
      </c>
      <c r="T26" s="13" t="s">
        <v>468</v>
      </c>
      <c r="U26" s="13" t="s">
        <v>281</v>
      </c>
      <c r="V26" s="13" t="s">
        <v>18</v>
      </c>
      <c r="W26" s="14" t="s">
        <v>462</v>
      </c>
      <c r="X26" s="25">
        <v>0.42708333333333331</v>
      </c>
    </row>
    <row r="27" spans="1:24" x14ac:dyDescent="0.2">
      <c r="A27" s="16" t="s">
        <v>298</v>
      </c>
      <c r="B27" s="13" t="s">
        <v>299</v>
      </c>
      <c r="C27" s="13" t="s">
        <v>7</v>
      </c>
      <c r="D27" s="13" t="s">
        <v>27</v>
      </c>
      <c r="E27" s="13" t="s">
        <v>159</v>
      </c>
      <c r="F27" s="13" t="s">
        <v>300</v>
      </c>
      <c r="G27" s="13" t="s">
        <v>301</v>
      </c>
      <c r="H27" s="13" t="s">
        <v>302</v>
      </c>
      <c r="I27" s="13" t="s">
        <v>303</v>
      </c>
      <c r="J27" s="13" t="s">
        <v>304</v>
      </c>
      <c r="K27" s="13" t="s">
        <v>18</v>
      </c>
      <c r="L27" s="13" t="s">
        <v>211</v>
      </c>
      <c r="M27" s="13" t="s">
        <v>18</v>
      </c>
      <c r="N27" s="13" t="s">
        <v>18</v>
      </c>
      <c r="O27" s="13" t="s">
        <v>18</v>
      </c>
      <c r="P27" s="13" t="s">
        <v>305</v>
      </c>
      <c r="Q27" s="13" t="s">
        <v>169</v>
      </c>
      <c r="R27" s="13" t="s">
        <v>306</v>
      </c>
      <c r="S27" s="13" t="s">
        <v>18</v>
      </c>
      <c r="T27" s="13" t="s">
        <v>474</v>
      </c>
      <c r="U27" s="13" t="s">
        <v>307</v>
      </c>
      <c r="V27" s="13" t="s">
        <v>308</v>
      </c>
      <c r="W27" s="14" t="s">
        <v>462</v>
      </c>
      <c r="X27" s="25">
        <v>0.58333333333333337</v>
      </c>
    </row>
    <row r="28" spans="1:24" x14ac:dyDescent="0.2">
      <c r="A28" s="16" t="s">
        <v>548</v>
      </c>
      <c r="B28" s="20" t="s">
        <v>8</v>
      </c>
      <c r="C28" s="20" t="s">
        <v>7</v>
      </c>
      <c r="D28" s="20" t="s">
        <v>27</v>
      </c>
      <c r="E28" s="20" t="s">
        <v>159</v>
      </c>
      <c r="F28" s="20" t="s">
        <v>549</v>
      </c>
      <c r="G28" s="20" t="s">
        <v>18</v>
      </c>
      <c r="H28" s="20" t="s">
        <v>168</v>
      </c>
      <c r="I28" s="20" t="s">
        <v>550</v>
      </c>
      <c r="J28" s="20" t="s">
        <v>551</v>
      </c>
      <c r="K28" s="20" t="s">
        <v>18</v>
      </c>
      <c r="L28" s="20" t="s">
        <v>552</v>
      </c>
      <c r="M28" s="20" t="s">
        <v>18</v>
      </c>
      <c r="N28" s="20" t="s">
        <v>18</v>
      </c>
      <c r="O28" s="20" t="s">
        <v>18</v>
      </c>
      <c r="P28" s="20" t="s">
        <v>553</v>
      </c>
      <c r="Q28" s="20" t="s">
        <v>139</v>
      </c>
      <c r="R28" s="20" t="s">
        <v>554</v>
      </c>
      <c r="S28" s="20" t="s">
        <v>227</v>
      </c>
      <c r="T28" s="20" t="s">
        <v>555</v>
      </c>
      <c r="U28" s="20" t="s">
        <v>556</v>
      </c>
      <c r="V28" s="20" t="s">
        <v>18</v>
      </c>
      <c r="W28" s="14" t="s">
        <v>423</v>
      </c>
      <c r="X28" s="26">
        <v>0.72916666666666663</v>
      </c>
    </row>
    <row r="29" spans="1:24" x14ac:dyDescent="0.2">
      <c r="A29" s="16" t="s">
        <v>322</v>
      </c>
      <c r="B29" s="13" t="s">
        <v>5</v>
      </c>
      <c r="C29" s="13" t="s">
        <v>9</v>
      </c>
      <c r="D29" s="13" t="s">
        <v>27</v>
      </c>
      <c r="E29" s="13" t="s">
        <v>18</v>
      </c>
      <c r="F29" s="13" t="s">
        <v>323</v>
      </c>
      <c r="G29" s="13" t="s">
        <v>18</v>
      </c>
      <c r="H29" s="13" t="s">
        <v>168</v>
      </c>
      <c r="I29" s="13" t="s">
        <v>324</v>
      </c>
      <c r="J29" s="13" t="s">
        <v>163</v>
      </c>
      <c r="K29" s="13" t="s">
        <v>164</v>
      </c>
      <c r="L29" s="13" t="s">
        <v>19</v>
      </c>
      <c r="M29" s="13" t="s">
        <v>18</v>
      </c>
      <c r="N29" s="13" t="s">
        <v>18</v>
      </c>
      <c r="O29" s="13" t="s">
        <v>18</v>
      </c>
      <c r="P29" s="13" t="s">
        <v>325</v>
      </c>
      <c r="Q29" s="13" t="s">
        <v>236</v>
      </c>
      <c r="R29" s="13" t="s">
        <v>326</v>
      </c>
      <c r="S29" s="13" t="s">
        <v>18</v>
      </c>
      <c r="T29" s="13" t="s">
        <v>463</v>
      </c>
      <c r="U29" s="13" t="s">
        <v>327</v>
      </c>
      <c r="V29" s="13" t="s">
        <v>18</v>
      </c>
      <c r="W29" s="14" t="s">
        <v>462</v>
      </c>
      <c r="X29" s="25">
        <v>0.36458333333333331</v>
      </c>
    </row>
    <row r="30" spans="1:24" x14ac:dyDescent="0.2">
      <c r="A30" s="16" t="s">
        <v>292</v>
      </c>
      <c r="B30" s="13" t="s">
        <v>8</v>
      </c>
      <c r="C30" s="13" t="s">
        <v>9</v>
      </c>
      <c r="D30" s="13" t="s">
        <v>27</v>
      </c>
      <c r="E30" s="13" t="s">
        <v>159</v>
      </c>
      <c r="F30" s="13" t="s">
        <v>293</v>
      </c>
      <c r="G30" s="13" t="s">
        <v>18</v>
      </c>
      <c r="H30" s="13" t="s">
        <v>294</v>
      </c>
      <c r="I30" s="13" t="s">
        <v>295</v>
      </c>
      <c r="J30" s="13" t="s">
        <v>191</v>
      </c>
      <c r="K30" s="13" t="s">
        <v>18</v>
      </c>
      <c r="L30" s="13" t="s">
        <v>192</v>
      </c>
      <c r="M30" s="13" t="s">
        <v>18</v>
      </c>
      <c r="N30" s="13" t="s">
        <v>18</v>
      </c>
      <c r="O30" s="13" t="s">
        <v>18</v>
      </c>
      <c r="P30" s="13" t="s">
        <v>18</v>
      </c>
      <c r="Q30" s="13" t="s">
        <v>279</v>
      </c>
      <c r="R30" s="13" t="s">
        <v>296</v>
      </c>
      <c r="S30" s="13" t="s">
        <v>18</v>
      </c>
      <c r="T30" s="13" t="s">
        <v>470</v>
      </c>
      <c r="U30" s="13" t="s">
        <v>297</v>
      </c>
      <c r="V30" s="13" t="s">
        <v>18</v>
      </c>
      <c r="W30" s="14" t="s">
        <v>462</v>
      </c>
      <c r="X30" s="25">
        <v>0.44791666666666669</v>
      </c>
    </row>
    <row r="31" spans="1:24" x14ac:dyDescent="0.2">
      <c r="A31" s="16" t="s">
        <v>414</v>
      </c>
      <c r="B31" s="13" t="s">
        <v>141</v>
      </c>
      <c r="C31" s="13" t="s">
        <v>545</v>
      </c>
      <c r="D31" s="13" t="s">
        <v>26</v>
      </c>
      <c r="E31" s="13" t="s">
        <v>18</v>
      </c>
      <c r="F31" s="13" t="s">
        <v>207</v>
      </c>
      <c r="G31" s="13" t="s">
        <v>18</v>
      </c>
      <c r="H31" s="13" t="s">
        <v>208</v>
      </c>
      <c r="I31" s="13" t="s">
        <v>209</v>
      </c>
      <c r="J31" s="13" t="s">
        <v>210</v>
      </c>
      <c r="K31" s="13" t="s">
        <v>18</v>
      </c>
      <c r="L31" s="13" t="s">
        <v>211</v>
      </c>
      <c r="M31" s="13" t="s">
        <v>212</v>
      </c>
      <c r="N31" s="13" t="s">
        <v>213</v>
      </c>
      <c r="O31" s="13" t="s">
        <v>18</v>
      </c>
      <c r="P31" s="13" t="s">
        <v>18</v>
      </c>
      <c r="Q31" s="13" t="s">
        <v>18</v>
      </c>
      <c r="R31" s="13" t="s">
        <v>231</v>
      </c>
      <c r="S31" s="15" t="s">
        <v>18</v>
      </c>
      <c r="T31" s="13" t="s">
        <v>459</v>
      </c>
      <c r="U31" s="13" t="s">
        <v>214</v>
      </c>
      <c r="V31" s="13" t="s">
        <v>18</v>
      </c>
      <c r="W31" s="14" t="s">
        <v>423</v>
      </c>
      <c r="X31" s="25">
        <v>0.71875</v>
      </c>
    </row>
    <row r="32" spans="1:24" x14ac:dyDescent="0.2">
      <c r="A32" s="16" t="s">
        <v>424</v>
      </c>
      <c r="B32" s="13" t="s">
        <v>425</v>
      </c>
      <c r="C32" s="13" t="s">
        <v>9</v>
      </c>
      <c r="D32" s="13" t="s">
        <v>27</v>
      </c>
      <c r="E32" s="13" t="s">
        <v>159</v>
      </c>
      <c r="F32" s="13" t="s">
        <v>426</v>
      </c>
      <c r="G32" s="13" t="s">
        <v>301</v>
      </c>
      <c r="H32" s="13" t="s">
        <v>294</v>
      </c>
      <c r="I32" s="13" t="s">
        <v>427</v>
      </c>
      <c r="J32" s="13" t="s">
        <v>428</v>
      </c>
      <c r="K32" s="13" t="s">
        <v>18</v>
      </c>
      <c r="L32" s="13" t="s">
        <v>192</v>
      </c>
      <c r="M32" s="13" t="s">
        <v>18</v>
      </c>
      <c r="N32" s="13" t="s">
        <v>18</v>
      </c>
      <c r="O32" s="13" t="s">
        <v>18</v>
      </c>
      <c r="P32" s="13" t="s">
        <v>426</v>
      </c>
      <c r="Q32" s="13" t="s">
        <v>429</v>
      </c>
      <c r="R32" s="13" t="s">
        <v>430</v>
      </c>
      <c r="S32" s="13" t="s">
        <v>258</v>
      </c>
      <c r="T32" s="13" t="s">
        <v>431</v>
      </c>
      <c r="U32" s="13" t="s">
        <v>432</v>
      </c>
      <c r="V32" s="13" t="s">
        <v>433</v>
      </c>
      <c r="W32" s="14" t="s">
        <v>423</v>
      </c>
      <c r="X32" s="25">
        <v>0.4375</v>
      </c>
    </row>
    <row r="33" spans="1:24" x14ac:dyDescent="0.2">
      <c r="A33" s="16" t="s">
        <v>118</v>
      </c>
      <c r="B33" s="13" t="s">
        <v>5</v>
      </c>
      <c r="C33" s="13" t="s">
        <v>7</v>
      </c>
      <c r="D33" s="13" t="s">
        <v>27</v>
      </c>
      <c r="E33" s="13" t="s">
        <v>117</v>
      </c>
      <c r="F33" s="13" t="s">
        <v>119</v>
      </c>
      <c r="G33" s="13" t="s">
        <v>18</v>
      </c>
      <c r="H33" s="13" t="s">
        <v>120</v>
      </c>
      <c r="I33" s="13" t="s">
        <v>121</v>
      </c>
      <c r="J33" s="13" t="s">
        <v>122</v>
      </c>
      <c r="K33" s="13" t="s">
        <v>22</v>
      </c>
      <c r="L33" s="13" t="s">
        <v>19</v>
      </c>
      <c r="M33" s="13" t="s">
        <v>18</v>
      </c>
      <c r="N33" s="13" t="s">
        <v>18</v>
      </c>
      <c r="O33" s="13" t="s">
        <v>18</v>
      </c>
      <c r="P33" s="13" t="s">
        <v>123</v>
      </c>
      <c r="Q33" s="13" t="s">
        <v>124</v>
      </c>
      <c r="R33" s="13" t="s">
        <v>217</v>
      </c>
      <c r="S33" s="13" t="s">
        <v>18</v>
      </c>
      <c r="T33" s="13" t="s">
        <v>449</v>
      </c>
      <c r="U33" s="13" t="s">
        <v>125</v>
      </c>
      <c r="V33" s="13" t="s">
        <v>18</v>
      </c>
      <c r="W33" s="14" t="s">
        <v>423</v>
      </c>
      <c r="X33" s="25">
        <v>0.59375</v>
      </c>
    </row>
    <row r="34" spans="1:24" x14ac:dyDescent="0.2">
      <c r="A34" s="16" t="s">
        <v>337</v>
      </c>
      <c r="B34" s="13" t="s">
        <v>16</v>
      </c>
      <c r="C34" s="13" t="s">
        <v>545</v>
      </c>
      <c r="D34" s="13" t="s">
        <v>27</v>
      </c>
      <c r="E34" s="13" t="s">
        <v>159</v>
      </c>
      <c r="F34" s="13" t="s">
        <v>338</v>
      </c>
      <c r="G34" s="13" t="s">
        <v>18</v>
      </c>
      <c r="H34" s="13" t="s">
        <v>168</v>
      </c>
      <c r="I34" s="13" t="s">
        <v>339</v>
      </c>
      <c r="J34" s="13" t="s">
        <v>340</v>
      </c>
      <c r="K34" s="13" t="s">
        <v>18</v>
      </c>
      <c r="L34" s="13" t="s">
        <v>341</v>
      </c>
      <c r="M34" s="13" t="s">
        <v>18</v>
      </c>
      <c r="N34" s="13" t="s">
        <v>18</v>
      </c>
      <c r="O34" s="13" t="s">
        <v>18</v>
      </c>
      <c r="P34" s="13" t="s">
        <v>18</v>
      </c>
      <c r="Q34" s="13" t="s">
        <v>236</v>
      </c>
      <c r="R34" s="13" t="s">
        <v>342</v>
      </c>
      <c r="S34" s="13" t="s">
        <v>18</v>
      </c>
      <c r="T34" s="13" t="s">
        <v>452</v>
      </c>
      <c r="U34" s="13" t="s">
        <v>343</v>
      </c>
      <c r="V34" s="13" t="s">
        <v>18</v>
      </c>
      <c r="W34" s="14" t="s">
        <v>423</v>
      </c>
      <c r="X34" s="25">
        <v>0.64583333333333337</v>
      </c>
    </row>
    <row r="35" spans="1:24" x14ac:dyDescent="0.2">
      <c r="A35" s="16" t="s">
        <v>200</v>
      </c>
      <c r="B35" s="13" t="s">
        <v>16</v>
      </c>
      <c r="C35" s="13" t="s">
        <v>545</v>
      </c>
      <c r="D35" s="13" t="s">
        <v>27</v>
      </c>
      <c r="E35" s="13" t="s">
        <v>159</v>
      </c>
      <c r="F35" s="13" t="s">
        <v>201</v>
      </c>
      <c r="G35" s="13" t="s">
        <v>18</v>
      </c>
      <c r="H35" s="13" t="s">
        <v>168</v>
      </c>
      <c r="I35" s="13" t="s">
        <v>202</v>
      </c>
      <c r="J35" s="13" t="s">
        <v>203</v>
      </c>
      <c r="K35" s="13" t="s">
        <v>21</v>
      </c>
      <c r="L35" s="13" t="s">
        <v>20</v>
      </c>
      <c r="M35" s="13" t="s">
        <v>18</v>
      </c>
      <c r="N35" s="13" t="s">
        <v>18</v>
      </c>
      <c r="O35" s="13" t="s">
        <v>18</v>
      </c>
      <c r="P35" s="13" t="s">
        <v>201</v>
      </c>
      <c r="Q35" s="13" t="s">
        <v>204</v>
      </c>
      <c r="R35" s="13" t="s">
        <v>224</v>
      </c>
      <c r="S35" s="13" t="s">
        <v>225</v>
      </c>
      <c r="T35" s="13" t="s">
        <v>453</v>
      </c>
      <c r="U35" s="13" t="s">
        <v>205</v>
      </c>
      <c r="V35" s="13" t="s">
        <v>206</v>
      </c>
      <c r="W35" s="14" t="s">
        <v>423</v>
      </c>
      <c r="X35" s="25">
        <v>0.65625</v>
      </c>
    </row>
    <row r="36" spans="1:24" x14ac:dyDescent="0.2">
      <c r="A36" s="16" t="s">
        <v>397</v>
      </c>
      <c r="B36" s="13" t="s">
        <v>329</v>
      </c>
      <c r="C36" s="13" t="s">
        <v>7</v>
      </c>
      <c r="D36" s="13" t="s">
        <v>27</v>
      </c>
      <c r="E36" s="13" t="s">
        <v>159</v>
      </c>
      <c r="F36" s="13" t="s">
        <v>398</v>
      </c>
      <c r="G36" s="13" t="s">
        <v>18</v>
      </c>
      <c r="H36" s="13" t="s">
        <v>114</v>
      </c>
      <c r="I36" s="13" t="s">
        <v>399</v>
      </c>
      <c r="J36" s="13" t="s">
        <v>191</v>
      </c>
      <c r="K36" s="13" t="s">
        <v>18</v>
      </c>
      <c r="L36" s="13" t="s">
        <v>192</v>
      </c>
      <c r="M36" s="13" t="s">
        <v>18</v>
      </c>
      <c r="N36" s="13" t="s">
        <v>18</v>
      </c>
      <c r="O36" s="13" t="s">
        <v>18</v>
      </c>
      <c r="P36" s="13" t="s">
        <v>400</v>
      </c>
      <c r="Q36" s="13" t="s">
        <v>317</v>
      </c>
      <c r="R36" s="13" t="s">
        <v>401</v>
      </c>
      <c r="S36" s="13" t="s">
        <v>402</v>
      </c>
      <c r="T36" s="13" t="s">
        <v>475</v>
      </c>
      <c r="U36" s="13" t="s">
        <v>403</v>
      </c>
      <c r="V36" s="13" t="s">
        <v>18</v>
      </c>
      <c r="W36" s="14" t="s">
        <v>462</v>
      </c>
      <c r="X36" s="25">
        <v>0.60416666666666663</v>
      </c>
    </row>
    <row r="37" spans="1:24" x14ac:dyDescent="0.2">
      <c r="A37" s="16" t="s">
        <v>378</v>
      </c>
      <c r="B37" s="13" t="s">
        <v>379</v>
      </c>
      <c r="C37" s="13" t="s">
        <v>7</v>
      </c>
      <c r="D37" s="13" t="s">
        <v>27</v>
      </c>
      <c r="E37" s="13" t="s">
        <v>113</v>
      </c>
      <c r="F37" s="13" t="s">
        <v>380</v>
      </c>
      <c r="G37" s="13" t="s">
        <v>18</v>
      </c>
      <c r="H37" s="13" t="s">
        <v>381</v>
      </c>
      <c r="I37" s="13" t="s">
        <v>382</v>
      </c>
      <c r="J37" s="13" t="s">
        <v>340</v>
      </c>
      <c r="K37" s="13" t="s">
        <v>18</v>
      </c>
      <c r="L37" s="13" t="s">
        <v>341</v>
      </c>
      <c r="M37" s="13" t="s">
        <v>18</v>
      </c>
      <c r="N37" s="13" t="s">
        <v>18</v>
      </c>
      <c r="O37" s="13" t="s">
        <v>18</v>
      </c>
      <c r="P37" s="13" t="s">
        <v>18</v>
      </c>
      <c r="Q37" s="13" t="s">
        <v>139</v>
      </c>
      <c r="R37" s="13" t="s">
        <v>383</v>
      </c>
      <c r="S37" s="13" t="s">
        <v>384</v>
      </c>
      <c r="T37" s="13" t="s">
        <v>456</v>
      </c>
      <c r="U37" s="13" t="s">
        <v>385</v>
      </c>
      <c r="V37" s="13" t="s">
        <v>18</v>
      </c>
      <c r="W37" s="14" t="s">
        <v>423</v>
      </c>
      <c r="X37" s="25">
        <v>0.6875</v>
      </c>
    </row>
    <row r="38" spans="1:24" x14ac:dyDescent="0.2">
      <c r="A38" s="16" t="s">
        <v>232</v>
      </c>
      <c r="B38" s="13" t="s">
        <v>16</v>
      </c>
      <c r="C38" s="13" t="s">
        <v>13</v>
      </c>
      <c r="D38" s="13" t="s">
        <v>27</v>
      </c>
      <c r="E38" s="13" t="s">
        <v>113</v>
      </c>
      <c r="F38" s="13" t="s">
        <v>233</v>
      </c>
      <c r="G38" s="13" t="s">
        <v>18</v>
      </c>
      <c r="H38" s="13" t="s">
        <v>234</v>
      </c>
      <c r="I38" s="13" t="s">
        <v>235</v>
      </c>
      <c r="J38" s="13" t="s">
        <v>191</v>
      </c>
      <c r="K38" s="13" t="s">
        <v>18</v>
      </c>
      <c r="L38" s="13" t="s">
        <v>192</v>
      </c>
      <c r="M38" s="13" t="s">
        <v>18</v>
      </c>
      <c r="N38" s="13" t="s">
        <v>18</v>
      </c>
      <c r="O38" s="13" t="s">
        <v>18</v>
      </c>
      <c r="P38" s="13" t="s">
        <v>18</v>
      </c>
      <c r="Q38" s="13" t="s">
        <v>236</v>
      </c>
      <c r="R38" s="13" t="s">
        <v>237</v>
      </c>
      <c r="S38" s="13" t="s">
        <v>18</v>
      </c>
      <c r="T38" s="13" t="s">
        <v>454</v>
      </c>
      <c r="U38" s="13" t="s">
        <v>238</v>
      </c>
      <c r="V38" s="13" t="s">
        <v>18</v>
      </c>
      <c r="W38" s="14" t="s">
        <v>423</v>
      </c>
      <c r="X38" s="25">
        <v>0.66666666666666663</v>
      </c>
    </row>
    <row r="39" spans="1:24" x14ac:dyDescent="0.2">
      <c r="A39" s="16" t="s">
        <v>417</v>
      </c>
      <c r="B39" s="13" t="s">
        <v>10</v>
      </c>
      <c r="C39" s="13" t="s">
        <v>3</v>
      </c>
      <c r="D39" s="13" t="s">
        <v>26</v>
      </c>
      <c r="E39" s="13" t="s">
        <v>18</v>
      </c>
      <c r="F39" s="13" t="s">
        <v>309</v>
      </c>
      <c r="G39" s="13" t="s">
        <v>18</v>
      </c>
      <c r="H39" s="13" t="s">
        <v>310</v>
      </c>
      <c r="I39" s="13" t="s">
        <v>311</v>
      </c>
      <c r="J39" s="13" t="s">
        <v>312</v>
      </c>
      <c r="K39" s="13" t="s">
        <v>313</v>
      </c>
      <c r="L39" s="13" t="s">
        <v>19</v>
      </c>
      <c r="M39" s="13" t="s">
        <v>314</v>
      </c>
      <c r="N39" s="13" t="s">
        <v>315</v>
      </c>
      <c r="O39" s="13" t="s">
        <v>316</v>
      </c>
      <c r="P39" s="13" t="s">
        <v>309</v>
      </c>
      <c r="Q39" s="13" t="s">
        <v>317</v>
      </c>
      <c r="R39" s="13" t="s">
        <v>318</v>
      </c>
      <c r="S39" s="13" t="s">
        <v>319</v>
      </c>
      <c r="T39" s="13" t="s">
        <v>476</v>
      </c>
      <c r="U39" s="13" t="s">
        <v>320</v>
      </c>
      <c r="V39" s="13" t="s">
        <v>321</v>
      </c>
      <c r="W39" s="14" t="s">
        <v>462</v>
      </c>
      <c r="X39" s="25">
        <v>0.48958333333333331</v>
      </c>
    </row>
    <row r="40" spans="1:24" x14ac:dyDescent="0.2">
      <c r="A40" s="16" t="s">
        <v>486</v>
      </c>
      <c r="B40" s="13" t="s">
        <v>2</v>
      </c>
      <c r="C40" s="13" t="s">
        <v>9</v>
      </c>
      <c r="D40" s="13" t="s">
        <v>27</v>
      </c>
      <c r="E40" s="13" t="s">
        <v>159</v>
      </c>
      <c r="F40" s="13" t="s">
        <v>487</v>
      </c>
      <c r="G40" s="13" t="s">
        <v>18</v>
      </c>
      <c r="H40" s="13" t="s">
        <v>488</v>
      </c>
      <c r="I40" s="13" t="s">
        <v>489</v>
      </c>
      <c r="J40" s="13" t="s">
        <v>191</v>
      </c>
      <c r="K40" s="13" t="s">
        <v>18</v>
      </c>
      <c r="L40" s="13" t="s">
        <v>192</v>
      </c>
      <c r="M40" s="13" t="s">
        <v>18</v>
      </c>
      <c r="N40" s="13" t="s">
        <v>18</v>
      </c>
      <c r="O40" s="13" t="s">
        <v>18</v>
      </c>
      <c r="P40" s="13" t="s">
        <v>18</v>
      </c>
      <c r="Q40" s="13" t="s">
        <v>490</v>
      </c>
      <c r="R40" s="13" t="s">
        <v>491</v>
      </c>
      <c r="S40" s="13" t="s">
        <v>384</v>
      </c>
      <c r="T40" s="13" t="s">
        <v>492</v>
      </c>
      <c r="U40" s="13" t="s">
        <v>493</v>
      </c>
      <c r="V40" s="13" t="s">
        <v>18</v>
      </c>
      <c r="W40" s="14" t="s">
        <v>423</v>
      </c>
      <c r="X40" s="25">
        <v>0.47916666666666669</v>
      </c>
    </row>
    <row r="41" spans="1:24" x14ac:dyDescent="0.2">
      <c r="A41" s="16" t="s">
        <v>344</v>
      </c>
      <c r="B41" s="13" t="s">
        <v>6</v>
      </c>
      <c r="C41" s="13" t="s">
        <v>17</v>
      </c>
      <c r="D41" s="13" t="s">
        <v>27</v>
      </c>
      <c r="E41" s="13" t="s">
        <v>159</v>
      </c>
      <c r="F41" s="13" t="s">
        <v>345</v>
      </c>
      <c r="G41" s="13" t="s">
        <v>18</v>
      </c>
      <c r="H41" s="13" t="s">
        <v>346</v>
      </c>
      <c r="I41" s="13" t="s">
        <v>347</v>
      </c>
      <c r="J41" s="13" t="s">
        <v>348</v>
      </c>
      <c r="K41" s="13" t="s">
        <v>22</v>
      </c>
      <c r="L41" s="13" t="s">
        <v>19</v>
      </c>
      <c r="M41" s="13" t="s">
        <v>18</v>
      </c>
      <c r="N41" s="13" t="s">
        <v>18</v>
      </c>
      <c r="O41" s="13" t="s">
        <v>18</v>
      </c>
      <c r="P41" s="13" t="s">
        <v>18</v>
      </c>
      <c r="Q41" s="13" t="s">
        <v>204</v>
      </c>
      <c r="R41" s="13" t="s">
        <v>349</v>
      </c>
      <c r="S41" s="13" t="s">
        <v>18</v>
      </c>
      <c r="T41" s="13" t="s">
        <v>434</v>
      </c>
      <c r="U41" s="13" t="s">
        <v>350</v>
      </c>
      <c r="V41" s="13" t="s">
        <v>18</v>
      </c>
      <c r="W41" s="14" t="s">
        <v>423</v>
      </c>
      <c r="X41" s="25">
        <v>0.44791666666666669</v>
      </c>
    </row>
    <row r="42" spans="1:24" x14ac:dyDescent="0.2">
      <c r="A42" s="16" t="s">
        <v>437</v>
      </c>
      <c r="B42" s="13" t="s">
        <v>5</v>
      </c>
      <c r="C42" s="13" t="s">
        <v>9</v>
      </c>
      <c r="D42" s="13" t="s">
        <v>27</v>
      </c>
      <c r="E42" s="13" t="s">
        <v>113</v>
      </c>
      <c r="F42" s="13" t="s">
        <v>438</v>
      </c>
      <c r="G42" s="13" t="s">
        <v>439</v>
      </c>
      <c r="H42" s="13" t="s">
        <v>440</v>
      </c>
      <c r="I42" s="13" t="s">
        <v>441</v>
      </c>
      <c r="J42" s="13" t="s">
        <v>442</v>
      </c>
      <c r="K42" s="13" t="s">
        <v>18</v>
      </c>
      <c r="L42" s="13" t="s">
        <v>341</v>
      </c>
      <c r="M42" s="13" t="s">
        <v>18</v>
      </c>
      <c r="N42" s="13" t="s">
        <v>18</v>
      </c>
      <c r="O42" s="13" t="s">
        <v>18</v>
      </c>
      <c r="P42" s="13" t="s">
        <v>443</v>
      </c>
      <c r="Q42" s="13" t="s">
        <v>236</v>
      </c>
      <c r="R42" s="13" t="s">
        <v>444</v>
      </c>
      <c r="S42" s="13" t="s">
        <v>445</v>
      </c>
      <c r="T42" s="13" t="s">
        <v>446</v>
      </c>
      <c r="U42" s="13" t="s">
        <v>447</v>
      </c>
      <c r="V42" s="13" t="s">
        <v>18</v>
      </c>
      <c r="W42" s="14" t="s">
        <v>423</v>
      </c>
      <c r="X42" s="25">
        <v>0.57291666666666663</v>
      </c>
    </row>
    <row r="43" spans="1:24" x14ac:dyDescent="0.2">
      <c r="A43" s="16">
        <v>0</v>
      </c>
      <c r="B43" s="14"/>
      <c r="C43" s="14"/>
      <c r="D43" s="14"/>
      <c r="E43" s="14"/>
      <c r="F43" s="14"/>
      <c r="G43" s="14"/>
      <c r="H43" s="14"/>
      <c r="I43" s="16"/>
      <c r="J43" s="16"/>
      <c r="K43" s="16"/>
      <c r="L43" s="16"/>
      <c r="M43" s="16"/>
      <c r="N43" s="16"/>
      <c r="O43" s="16"/>
      <c r="P43" s="16"/>
      <c r="Q43" s="16"/>
      <c r="R43" s="16"/>
      <c r="S43" s="21"/>
      <c r="T43" s="16"/>
      <c r="U43" s="16"/>
      <c r="V43" s="16"/>
      <c r="W43" s="14"/>
    </row>
    <row r="44" spans="1:24" x14ac:dyDescent="0.2">
      <c r="A44" s="14" t="s">
        <v>557</v>
      </c>
      <c r="B44" s="14"/>
      <c r="C44" s="14"/>
      <c r="D44" s="14"/>
      <c r="E44" s="14"/>
      <c r="F44" s="14"/>
      <c r="G44" s="14"/>
      <c r="H44" s="14"/>
      <c r="I44" s="14"/>
      <c r="J44" s="14"/>
      <c r="K44" s="14"/>
      <c r="L44" s="16"/>
      <c r="M44" s="14"/>
      <c r="N44" s="14"/>
      <c r="O44" s="14"/>
      <c r="P44" s="14"/>
      <c r="Q44" s="14"/>
      <c r="R44" s="14"/>
      <c r="S44" s="22"/>
      <c r="T44" s="16"/>
      <c r="U44" s="14"/>
      <c r="V44" s="14"/>
      <c r="W44" s="14"/>
    </row>
    <row r="45" spans="1:24" x14ac:dyDescent="0.2">
      <c r="A45" s="14" t="s">
        <v>557</v>
      </c>
      <c r="B45" s="14"/>
      <c r="C45" s="14"/>
      <c r="D45" s="14"/>
      <c r="E45" s="14"/>
      <c r="F45" s="14"/>
      <c r="G45" s="14"/>
      <c r="H45" s="14"/>
      <c r="I45" s="14"/>
      <c r="J45" s="14"/>
      <c r="K45" s="14"/>
      <c r="L45" s="16"/>
      <c r="M45" s="14"/>
      <c r="N45" s="14"/>
      <c r="O45" s="14"/>
      <c r="P45" s="14"/>
      <c r="Q45" s="14"/>
      <c r="R45" s="14"/>
      <c r="S45" s="22"/>
      <c r="T45" s="16"/>
      <c r="U45" s="14"/>
      <c r="V45" s="14"/>
      <c r="W45" s="14"/>
    </row>
    <row r="46" spans="1:24" x14ac:dyDescent="0.2">
      <c r="A46" s="14" t="s">
        <v>557</v>
      </c>
      <c r="B46" s="14"/>
      <c r="C46" s="14"/>
      <c r="D46" s="14"/>
      <c r="E46" s="14"/>
      <c r="F46" s="14"/>
      <c r="G46" s="14"/>
      <c r="H46" s="14"/>
      <c r="I46" s="14"/>
      <c r="J46" s="14"/>
      <c r="K46" s="14"/>
      <c r="L46" s="16"/>
      <c r="M46" s="14"/>
      <c r="N46" s="14"/>
      <c r="O46" s="14"/>
      <c r="P46" s="14"/>
      <c r="Q46" s="14"/>
      <c r="R46" s="14"/>
      <c r="S46" s="22"/>
      <c r="T46" s="16"/>
      <c r="U46" s="14"/>
      <c r="V46" s="14"/>
    </row>
    <row r="47" spans="1:24" x14ac:dyDescent="0.2">
      <c r="A47" s="14" t="s">
        <v>557</v>
      </c>
      <c r="B47" s="14"/>
      <c r="C47" s="14"/>
      <c r="D47" s="14"/>
      <c r="E47" s="14"/>
      <c r="F47" s="14"/>
      <c r="G47" s="14"/>
      <c r="H47" s="14"/>
      <c r="I47" s="14"/>
      <c r="J47" s="14"/>
      <c r="K47" s="14"/>
      <c r="L47" s="16"/>
      <c r="M47" s="14"/>
      <c r="N47" s="14"/>
      <c r="O47" s="14"/>
      <c r="P47" s="14"/>
      <c r="Q47" s="14"/>
      <c r="R47" s="14"/>
      <c r="S47" s="22"/>
      <c r="T47" s="16"/>
      <c r="U47" s="14"/>
      <c r="V47" s="14"/>
    </row>
    <row r="48" spans="1:24" x14ac:dyDescent="0.2">
      <c r="A48" s="14"/>
      <c r="B48" s="14"/>
      <c r="C48" s="14"/>
      <c r="D48" s="14"/>
      <c r="E48" s="14"/>
      <c r="F48" s="14"/>
      <c r="G48" s="14"/>
      <c r="H48" s="14"/>
      <c r="I48" s="14"/>
      <c r="J48" s="14"/>
      <c r="K48" s="14"/>
      <c r="L48" s="16"/>
      <c r="M48" s="14"/>
      <c r="N48" s="14"/>
      <c r="O48" s="14"/>
      <c r="P48" s="14"/>
      <c r="Q48" s="14"/>
      <c r="R48" s="14"/>
      <c r="S48" s="22"/>
      <c r="T48" s="16"/>
      <c r="U48" s="14"/>
      <c r="V48" s="14"/>
    </row>
    <row r="49" spans="1:22" x14ac:dyDescent="0.2">
      <c r="A49" s="14"/>
      <c r="B49" s="14"/>
      <c r="C49" s="14"/>
      <c r="D49" s="14"/>
      <c r="E49" s="14"/>
      <c r="F49" s="14"/>
      <c r="G49" s="14"/>
      <c r="H49" s="14"/>
      <c r="I49" s="14"/>
      <c r="J49" s="14"/>
      <c r="K49" s="14"/>
      <c r="L49" s="16"/>
      <c r="M49" s="14"/>
      <c r="N49" s="14"/>
      <c r="O49" s="14"/>
      <c r="P49" s="14"/>
      <c r="Q49" s="14"/>
      <c r="R49" s="14"/>
      <c r="S49" s="22"/>
      <c r="T49" s="16"/>
      <c r="U49" s="14"/>
      <c r="V49" s="14"/>
    </row>
    <row r="50" spans="1:22" x14ac:dyDescent="0.2">
      <c r="A50" s="14"/>
      <c r="B50" s="14"/>
      <c r="C50" s="14"/>
      <c r="D50" s="14"/>
      <c r="E50" s="14"/>
      <c r="F50" s="14"/>
      <c r="G50" s="14"/>
      <c r="H50" s="14"/>
      <c r="I50" s="14"/>
      <c r="J50" s="14"/>
      <c r="K50" s="14"/>
      <c r="L50" s="16"/>
      <c r="M50" s="14"/>
      <c r="N50" s="14"/>
      <c r="O50" s="14"/>
      <c r="P50" s="14"/>
      <c r="Q50" s="14"/>
      <c r="R50" s="14"/>
      <c r="S50" s="22"/>
      <c r="T50" s="16"/>
      <c r="U50" s="14"/>
      <c r="V50" s="14"/>
    </row>
    <row r="51" spans="1:22" x14ac:dyDescent="0.2">
      <c r="A51" s="14"/>
      <c r="B51" s="14"/>
      <c r="C51" s="14"/>
      <c r="D51" s="14"/>
      <c r="E51" s="14"/>
      <c r="F51" s="14"/>
      <c r="G51" s="14"/>
      <c r="H51" s="14"/>
      <c r="I51" s="14"/>
      <c r="J51" s="14"/>
      <c r="K51" s="14"/>
      <c r="L51" s="16"/>
      <c r="M51" s="14"/>
      <c r="N51" s="14"/>
      <c r="O51" s="14"/>
      <c r="P51" s="14"/>
      <c r="Q51" s="14"/>
      <c r="R51" s="14"/>
      <c r="S51" s="22"/>
      <c r="T51" s="16"/>
      <c r="U51" s="14"/>
      <c r="V51" s="14"/>
    </row>
  </sheetData>
  <conditionalFormatting sqref="X28:X30">
    <cfRule type="containsText" dxfId="153" priority="8" operator="containsText" text="Y">
      <formula>NOT(ISERROR(SEARCH("Y",X28)))</formula>
    </cfRule>
    <cfRule type="containsText" dxfId="152" priority="9" operator="containsText" text="N">
      <formula>NOT(ISERROR(SEARCH("N",X28)))</formula>
    </cfRule>
  </conditionalFormatting>
  <conditionalFormatting sqref="X28:X30">
    <cfRule type="containsText" dxfId="151" priority="7" operator="containsText" text="S">
      <formula>NOT(ISERROR(SEARCH("S",X28)))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C295A-1179-474B-851C-9F38116785E0}">
  <sheetPr>
    <pageSetUpPr fitToPage="1"/>
  </sheetPr>
  <dimension ref="A1:BS255"/>
  <sheetViews>
    <sheetView tabSelected="1" zoomScale="70" zoomScaleNormal="70" workbookViewId="0">
      <selection activeCell="C108" sqref="C108"/>
    </sheetView>
  </sheetViews>
  <sheetFormatPr defaultColWidth="9.140625" defaultRowHeight="12.75" x14ac:dyDescent="0.2"/>
  <cols>
    <col min="1" max="1" width="12" style="24" customWidth="1"/>
    <col min="2" max="2" width="6.85546875" style="24" customWidth="1"/>
    <col min="3" max="3" width="79" style="24" customWidth="1"/>
    <col min="4" max="4" width="73.140625" style="30" customWidth="1"/>
    <col min="5" max="5" width="68.140625" style="30" customWidth="1"/>
    <col min="6" max="71" width="9.140625" style="30"/>
    <col min="72" max="16384" width="9.140625" style="24"/>
  </cols>
  <sheetData>
    <row r="1" spans="1:7" ht="128.25" customHeight="1" x14ac:dyDescent="0.2">
      <c r="A1" s="27"/>
      <c r="B1" s="27"/>
      <c r="C1" s="27"/>
      <c r="D1" s="27"/>
      <c r="E1" s="28"/>
      <c r="F1" s="29"/>
      <c r="G1" s="29"/>
    </row>
    <row r="2" spans="1:7" ht="32.25" customHeight="1" x14ac:dyDescent="0.2">
      <c r="A2" s="31" t="s">
        <v>505</v>
      </c>
      <c r="B2" s="31"/>
      <c r="C2" s="31"/>
      <c r="D2" s="31"/>
      <c r="F2" s="29"/>
      <c r="G2" s="29"/>
    </row>
    <row r="3" spans="1:7" ht="24.75" customHeight="1" x14ac:dyDescent="0.3">
      <c r="A3" s="32" t="s">
        <v>423</v>
      </c>
      <c r="B3" s="32"/>
      <c r="C3" s="32"/>
    </row>
    <row r="4" spans="1:7" ht="58.5" customHeight="1" x14ac:dyDescent="0.2">
      <c r="A4" s="33"/>
      <c r="B4" s="34" t="s">
        <v>506</v>
      </c>
      <c r="C4" s="34"/>
      <c r="D4" s="35" t="s">
        <v>507</v>
      </c>
      <c r="E4" s="35" t="s">
        <v>508</v>
      </c>
    </row>
    <row r="5" spans="1:7" ht="12.75" customHeight="1" x14ac:dyDescent="0.2">
      <c r="A5" s="36" t="s">
        <v>509</v>
      </c>
      <c r="B5" s="37" t="s">
        <v>510</v>
      </c>
      <c r="C5" s="101"/>
      <c r="D5" s="102"/>
      <c r="E5" s="38" t="s">
        <v>511</v>
      </c>
    </row>
    <row r="6" spans="1:7" ht="45.75" customHeight="1" x14ac:dyDescent="0.2">
      <c r="A6" s="36"/>
      <c r="B6" s="103"/>
      <c r="C6" s="104"/>
      <c r="D6" s="105"/>
      <c r="E6" s="39"/>
    </row>
    <row r="7" spans="1:7" ht="26.25" customHeight="1" x14ac:dyDescent="0.2">
      <c r="A7" s="40" t="s">
        <v>512</v>
      </c>
      <c r="B7" s="41" t="s">
        <v>513</v>
      </c>
      <c r="C7" s="42"/>
      <c r="D7" s="42"/>
      <c r="E7" s="43"/>
    </row>
    <row r="8" spans="1:7" ht="27" customHeight="1" x14ac:dyDescent="0.2">
      <c r="A8" s="44"/>
      <c r="B8" s="45"/>
      <c r="C8" s="46"/>
      <c r="D8" s="46"/>
      <c r="E8" s="47"/>
    </row>
    <row r="9" spans="1:7" ht="12.75" customHeight="1" x14ac:dyDescent="0.2">
      <c r="A9" s="48" t="s">
        <v>514</v>
      </c>
      <c r="B9" s="49" t="s">
        <v>515</v>
      </c>
      <c r="C9" s="50"/>
      <c r="D9" s="50"/>
      <c r="E9" s="51"/>
    </row>
    <row r="10" spans="1:7" ht="64.5" customHeight="1" x14ac:dyDescent="0.2">
      <c r="A10" s="44"/>
      <c r="B10" s="107"/>
      <c r="C10" s="52"/>
      <c r="D10" s="52"/>
      <c r="E10" s="53"/>
    </row>
    <row r="11" spans="1:7" ht="20.100000000000001" customHeight="1" x14ac:dyDescent="0.2">
      <c r="A11" s="54">
        <v>0.41666666666666702</v>
      </c>
      <c r="B11" s="55"/>
      <c r="C11" s="56"/>
      <c r="D11" s="57"/>
      <c r="E11" s="38" t="s">
        <v>511</v>
      </c>
    </row>
    <row r="12" spans="1:7" ht="20.100000000000001" customHeight="1" x14ac:dyDescent="0.2">
      <c r="A12" s="54"/>
      <c r="B12" s="58"/>
      <c r="C12" s="106"/>
      <c r="D12" s="59"/>
      <c r="E12" s="60"/>
    </row>
    <row r="13" spans="1:7" ht="20.100000000000001" customHeight="1" x14ac:dyDescent="0.25">
      <c r="A13" s="54">
        <v>0.42708333333333298</v>
      </c>
      <c r="B13" s="61" t="s">
        <v>537</v>
      </c>
      <c r="C13" s="62" t="s">
        <v>386</v>
      </c>
      <c r="D13" s="63" t="s">
        <v>516</v>
      </c>
      <c r="E13" s="60"/>
    </row>
    <row r="14" spans="1:7" ht="20.100000000000001" customHeight="1" x14ac:dyDescent="0.2">
      <c r="A14" s="54"/>
      <c r="B14" s="64"/>
      <c r="C14" s="65" t="s">
        <v>176</v>
      </c>
      <c r="D14" s="63"/>
      <c r="E14" s="60"/>
    </row>
    <row r="15" spans="1:7" ht="20.100000000000001" customHeight="1" x14ac:dyDescent="0.25">
      <c r="A15" s="54">
        <v>0.4375</v>
      </c>
      <c r="B15" s="61" t="s">
        <v>538</v>
      </c>
      <c r="C15" s="62" t="s">
        <v>424</v>
      </c>
      <c r="D15" s="63"/>
      <c r="E15" s="60"/>
    </row>
    <row r="16" spans="1:7" ht="20.100000000000001" customHeight="1" x14ac:dyDescent="0.2">
      <c r="A16" s="54"/>
      <c r="B16" s="64"/>
      <c r="C16" s="65" t="s">
        <v>425</v>
      </c>
      <c r="D16" s="63"/>
      <c r="E16" s="60"/>
    </row>
    <row r="17" spans="1:5" ht="20.100000000000001" customHeight="1" x14ac:dyDescent="0.25">
      <c r="A17" s="54">
        <v>0.44791666666666702</v>
      </c>
      <c r="B17" s="61" t="s">
        <v>539</v>
      </c>
      <c r="C17" s="62" t="s">
        <v>344</v>
      </c>
      <c r="D17" s="63"/>
      <c r="E17" s="60"/>
    </row>
    <row r="18" spans="1:5" ht="20.100000000000001" customHeight="1" x14ac:dyDescent="0.2">
      <c r="A18" s="54"/>
      <c r="B18" s="64"/>
      <c r="C18" s="65" t="s">
        <v>6</v>
      </c>
      <c r="D18" s="66"/>
      <c r="E18" s="60"/>
    </row>
    <row r="19" spans="1:5" ht="20.100000000000001" customHeight="1" x14ac:dyDescent="0.25">
      <c r="A19" s="54">
        <v>0.45833333333333298</v>
      </c>
      <c r="B19" s="61" t="s">
        <v>539</v>
      </c>
      <c r="C19" s="62" t="s">
        <v>126</v>
      </c>
      <c r="D19" s="67" t="s">
        <v>517</v>
      </c>
      <c r="E19" s="60"/>
    </row>
    <row r="20" spans="1:5" ht="20.100000000000001" customHeight="1" x14ac:dyDescent="0.2">
      <c r="A20" s="54"/>
      <c r="B20" s="64"/>
      <c r="C20" s="65" t="s">
        <v>14</v>
      </c>
      <c r="D20" s="63"/>
      <c r="E20" s="60"/>
    </row>
    <row r="21" spans="1:5" ht="20.100000000000001" customHeight="1" x14ac:dyDescent="0.25">
      <c r="A21" s="54">
        <v>0.46875</v>
      </c>
      <c r="B21" s="61" t="s">
        <v>540</v>
      </c>
      <c r="C21" s="62" t="s">
        <v>413</v>
      </c>
      <c r="D21" s="63"/>
      <c r="E21" s="60"/>
    </row>
    <row r="22" spans="1:5" ht="20.100000000000001" customHeight="1" x14ac:dyDescent="0.2">
      <c r="A22" s="54"/>
      <c r="B22" s="64"/>
      <c r="C22" s="65" t="s">
        <v>6</v>
      </c>
      <c r="D22" s="63"/>
      <c r="E22" s="60"/>
    </row>
    <row r="23" spans="1:5" ht="20.100000000000001" customHeight="1" x14ac:dyDescent="0.25">
      <c r="A23" s="54">
        <v>0.47916666666666702</v>
      </c>
      <c r="B23" s="61" t="s">
        <v>538</v>
      </c>
      <c r="C23" s="62" t="s">
        <v>486</v>
      </c>
      <c r="D23" s="63"/>
      <c r="E23" s="60"/>
    </row>
    <row r="24" spans="1:5" ht="20.100000000000001" customHeight="1" x14ac:dyDescent="0.2">
      <c r="A24" s="54"/>
      <c r="B24" s="64"/>
      <c r="C24" s="65" t="s">
        <v>2</v>
      </c>
      <c r="D24" s="63"/>
      <c r="E24" s="60"/>
    </row>
    <row r="25" spans="1:5" ht="20.100000000000001" customHeight="1" x14ac:dyDescent="0.25">
      <c r="A25" s="54">
        <v>0.48958333333333298</v>
      </c>
      <c r="B25" s="61" t="e">
        <v>#N/A</v>
      </c>
      <c r="C25" s="62" t="e">
        <v>#N/A</v>
      </c>
      <c r="D25" s="68"/>
      <c r="E25" s="60"/>
    </row>
    <row r="26" spans="1:5" ht="20.100000000000001" customHeight="1" x14ac:dyDescent="0.2">
      <c r="A26" s="54"/>
      <c r="B26" s="64"/>
      <c r="C26" s="65" t="e">
        <v>#N/A</v>
      </c>
      <c r="D26" s="69"/>
      <c r="E26" s="39"/>
    </row>
    <row r="27" spans="1:5" ht="12.75" customHeight="1" x14ac:dyDescent="0.2">
      <c r="A27" s="110" t="s">
        <v>518</v>
      </c>
      <c r="B27" s="41" t="s">
        <v>558</v>
      </c>
      <c r="C27" s="42"/>
      <c r="D27" s="42"/>
      <c r="E27" s="43"/>
    </row>
    <row r="28" spans="1:5" ht="89.25" customHeight="1" x14ac:dyDescent="0.2">
      <c r="A28" s="110"/>
      <c r="B28" s="45"/>
      <c r="C28" s="46"/>
      <c r="D28" s="46"/>
      <c r="E28" s="47"/>
    </row>
    <row r="29" spans="1:5" ht="20.100000000000001" customHeight="1" x14ac:dyDescent="0.2">
      <c r="A29" s="54">
        <v>0.5625</v>
      </c>
      <c r="B29" s="55"/>
      <c r="C29" s="56"/>
      <c r="D29" s="108"/>
      <c r="E29" s="38" t="s">
        <v>511</v>
      </c>
    </row>
    <row r="30" spans="1:5" ht="20.100000000000001" customHeight="1" x14ac:dyDescent="0.2">
      <c r="A30" s="54"/>
      <c r="B30" s="72"/>
      <c r="C30" s="73"/>
      <c r="D30" s="71"/>
      <c r="E30" s="60"/>
    </row>
    <row r="31" spans="1:5" ht="20.100000000000001" customHeight="1" x14ac:dyDescent="0.25">
      <c r="A31" s="54">
        <v>0.57291666666666663</v>
      </c>
      <c r="B31" s="61" t="s">
        <v>538</v>
      </c>
      <c r="C31" s="74" t="s">
        <v>437</v>
      </c>
      <c r="D31" s="71"/>
      <c r="E31" s="60"/>
    </row>
    <row r="32" spans="1:5" ht="20.100000000000001" customHeight="1" x14ac:dyDescent="0.2">
      <c r="A32" s="54"/>
      <c r="B32" s="64"/>
      <c r="C32" s="65" t="s">
        <v>5</v>
      </c>
      <c r="D32" s="109"/>
      <c r="E32" s="60"/>
    </row>
    <row r="33" spans="1:5" ht="20.100000000000001" customHeight="1" x14ac:dyDescent="0.25">
      <c r="A33" s="54">
        <v>0.58333333333333304</v>
      </c>
      <c r="B33" s="61" t="s">
        <v>541</v>
      </c>
      <c r="C33" s="62" t="s">
        <v>416</v>
      </c>
      <c r="D33" s="67" t="s">
        <v>519</v>
      </c>
      <c r="E33" s="60"/>
    </row>
    <row r="34" spans="1:5" ht="20.100000000000001" customHeight="1" x14ac:dyDescent="0.2">
      <c r="A34" s="54"/>
      <c r="B34" s="64"/>
      <c r="C34" s="65" t="s">
        <v>5</v>
      </c>
      <c r="D34" s="63"/>
      <c r="E34" s="60"/>
    </row>
    <row r="35" spans="1:5" ht="20.100000000000001" customHeight="1" x14ac:dyDescent="0.25">
      <c r="A35" s="54">
        <v>0.59375</v>
      </c>
      <c r="B35" s="61" t="s">
        <v>541</v>
      </c>
      <c r="C35" s="62" t="s">
        <v>118</v>
      </c>
      <c r="D35" s="63"/>
      <c r="E35" s="60"/>
    </row>
    <row r="36" spans="1:5" ht="20.100000000000001" customHeight="1" x14ac:dyDescent="0.2">
      <c r="A36" s="54"/>
      <c r="B36" s="64"/>
      <c r="C36" s="65" t="s">
        <v>5</v>
      </c>
      <c r="D36" s="63"/>
      <c r="E36" s="60"/>
    </row>
    <row r="37" spans="1:5" ht="20.100000000000001" customHeight="1" x14ac:dyDescent="0.25">
      <c r="A37" s="54">
        <v>0.60416666666666696</v>
      </c>
      <c r="B37" s="61" t="s">
        <v>541</v>
      </c>
      <c r="C37" s="62" t="s">
        <v>151</v>
      </c>
      <c r="D37" s="63"/>
      <c r="E37" s="60"/>
    </row>
    <row r="38" spans="1:5" ht="20.100000000000001" customHeight="1" x14ac:dyDescent="0.2">
      <c r="A38" s="54"/>
      <c r="B38" s="64"/>
      <c r="C38" s="65" t="s">
        <v>5</v>
      </c>
      <c r="D38" s="63"/>
      <c r="E38" s="60"/>
    </row>
    <row r="39" spans="1:5" ht="20.100000000000001" customHeight="1" x14ac:dyDescent="0.25">
      <c r="A39" s="54">
        <v>0.61458333333333304</v>
      </c>
      <c r="B39" s="61" t="s">
        <v>540</v>
      </c>
      <c r="C39" s="62" t="s">
        <v>478</v>
      </c>
      <c r="D39" s="63"/>
      <c r="E39" s="60"/>
    </row>
    <row r="40" spans="1:5" ht="20.100000000000001" customHeight="1" x14ac:dyDescent="0.2">
      <c r="A40" s="54"/>
      <c r="B40" s="64"/>
      <c r="C40" s="65" t="s">
        <v>10</v>
      </c>
      <c r="D40" s="66"/>
      <c r="E40" s="60"/>
    </row>
    <row r="41" spans="1:5" ht="20.100000000000001" customHeight="1" x14ac:dyDescent="0.25">
      <c r="A41" s="54">
        <v>0.625</v>
      </c>
      <c r="B41" s="61" t="s">
        <v>542</v>
      </c>
      <c r="C41" s="62" t="s">
        <v>268</v>
      </c>
      <c r="D41" s="67" t="s">
        <v>520</v>
      </c>
      <c r="E41" s="60"/>
    </row>
    <row r="42" spans="1:5" ht="20.100000000000001" customHeight="1" x14ac:dyDescent="0.2">
      <c r="A42" s="54"/>
      <c r="B42" s="64"/>
      <c r="C42" s="65" t="s">
        <v>5</v>
      </c>
      <c r="D42" s="63"/>
      <c r="E42" s="60"/>
    </row>
    <row r="43" spans="1:5" ht="20.100000000000001" customHeight="1" x14ac:dyDescent="0.25">
      <c r="A43" s="54">
        <v>0.63541666666666596</v>
      </c>
      <c r="B43" s="61" t="e">
        <v>#N/A</v>
      </c>
      <c r="C43" s="62" t="e">
        <v>#N/A</v>
      </c>
      <c r="D43" s="63"/>
      <c r="E43" s="60"/>
    </row>
    <row r="44" spans="1:5" ht="20.100000000000001" customHeight="1" x14ac:dyDescent="0.2">
      <c r="A44" s="54"/>
      <c r="B44" s="64"/>
      <c r="C44" s="65" t="e">
        <v>#N/A</v>
      </c>
      <c r="D44" s="63"/>
      <c r="E44" s="60"/>
    </row>
    <row r="45" spans="1:5" ht="20.100000000000001" customHeight="1" x14ac:dyDescent="0.25">
      <c r="A45" s="54">
        <v>0.64583333333333304</v>
      </c>
      <c r="B45" s="61" t="s">
        <v>537</v>
      </c>
      <c r="C45" s="62" t="s">
        <v>337</v>
      </c>
      <c r="D45" s="63"/>
      <c r="E45" s="60"/>
    </row>
    <row r="46" spans="1:5" ht="20.100000000000001" customHeight="1" x14ac:dyDescent="0.2">
      <c r="A46" s="54"/>
      <c r="B46" s="64"/>
      <c r="C46" s="65" t="s">
        <v>16</v>
      </c>
      <c r="D46" s="63"/>
      <c r="E46" s="60"/>
    </row>
    <row r="47" spans="1:5" ht="20.100000000000001" customHeight="1" x14ac:dyDescent="0.2">
      <c r="A47" s="54">
        <v>0.65625</v>
      </c>
      <c r="B47" s="61" t="s">
        <v>537</v>
      </c>
      <c r="C47" s="75" t="s">
        <v>200</v>
      </c>
      <c r="D47" s="63"/>
      <c r="E47" s="60"/>
    </row>
    <row r="48" spans="1:5" ht="20.100000000000001" customHeight="1" x14ac:dyDescent="0.2">
      <c r="A48" s="54"/>
      <c r="B48" s="64"/>
      <c r="C48" s="65" t="s">
        <v>16</v>
      </c>
      <c r="D48" s="66"/>
      <c r="E48" s="60"/>
    </row>
    <row r="49" spans="1:5" ht="20.100000000000001" customHeight="1" x14ac:dyDescent="0.25">
      <c r="A49" s="54">
        <v>0.66666666666666596</v>
      </c>
      <c r="B49" s="61" t="s">
        <v>542</v>
      </c>
      <c r="C49" s="76" t="s">
        <v>232</v>
      </c>
      <c r="D49" s="67" t="s">
        <v>559</v>
      </c>
      <c r="E49" s="60"/>
    </row>
    <row r="50" spans="1:5" ht="20.100000000000001" customHeight="1" x14ac:dyDescent="0.2">
      <c r="A50" s="54"/>
      <c r="B50" s="64"/>
      <c r="C50" s="65" t="s">
        <v>16</v>
      </c>
      <c r="D50" s="63"/>
      <c r="E50" s="60"/>
    </row>
    <row r="51" spans="1:5" ht="20.100000000000001" customHeight="1" x14ac:dyDescent="0.25">
      <c r="A51" s="54">
        <v>0.67708333333333304</v>
      </c>
      <c r="B51" s="61" t="s">
        <v>543</v>
      </c>
      <c r="C51" s="76" t="s">
        <v>415</v>
      </c>
      <c r="D51" s="63"/>
      <c r="E51" s="60"/>
    </row>
    <row r="52" spans="1:5" ht="20.100000000000001" customHeight="1" x14ac:dyDescent="0.2">
      <c r="A52" s="54"/>
      <c r="B52" s="64"/>
      <c r="C52" s="65" t="s">
        <v>239</v>
      </c>
      <c r="D52" s="66"/>
      <c r="E52" s="60"/>
    </row>
    <row r="53" spans="1:5" ht="20.100000000000001" customHeight="1" x14ac:dyDescent="0.25">
      <c r="A53" s="54">
        <v>0.6875</v>
      </c>
      <c r="B53" s="61" t="s">
        <v>541</v>
      </c>
      <c r="C53" s="76" t="s">
        <v>378</v>
      </c>
      <c r="D53" s="67" t="s">
        <v>560</v>
      </c>
      <c r="E53" s="60"/>
    </row>
    <row r="54" spans="1:5" ht="20.100000000000001" customHeight="1" x14ac:dyDescent="0.2">
      <c r="A54" s="54"/>
      <c r="B54" s="64"/>
      <c r="C54" s="65" t="s">
        <v>379</v>
      </c>
      <c r="D54" s="63"/>
      <c r="E54" s="60"/>
    </row>
    <row r="55" spans="1:5" ht="20.100000000000001" customHeight="1" x14ac:dyDescent="0.25">
      <c r="A55" s="54">
        <v>0.69791666666666596</v>
      </c>
      <c r="B55" s="61" t="s">
        <v>540</v>
      </c>
      <c r="C55" s="76" t="s">
        <v>503</v>
      </c>
      <c r="D55" s="63"/>
      <c r="E55" s="60"/>
    </row>
    <row r="56" spans="1:5" ht="20.100000000000001" customHeight="1" x14ac:dyDescent="0.2">
      <c r="A56" s="54"/>
      <c r="B56" s="64"/>
      <c r="C56" s="65" t="s">
        <v>12</v>
      </c>
      <c r="D56" s="63"/>
      <c r="E56" s="60"/>
    </row>
    <row r="57" spans="1:5" ht="20.100000000000001" customHeight="1" x14ac:dyDescent="0.25">
      <c r="A57" s="78">
        <v>0.70833333333333337</v>
      </c>
      <c r="B57" s="61" t="s">
        <v>539</v>
      </c>
      <c r="C57" s="76" t="s">
        <v>361</v>
      </c>
      <c r="D57" s="63"/>
      <c r="E57" s="60"/>
    </row>
    <row r="58" spans="1:5" ht="20.100000000000001" customHeight="1" x14ac:dyDescent="0.2">
      <c r="A58" s="78"/>
      <c r="B58" s="64"/>
      <c r="C58" s="65" t="s">
        <v>12</v>
      </c>
      <c r="D58" s="63"/>
      <c r="E58" s="60"/>
    </row>
    <row r="59" spans="1:5" ht="20.100000000000001" customHeight="1" x14ac:dyDescent="0.25">
      <c r="A59" s="78">
        <v>0.71875</v>
      </c>
      <c r="B59" s="61" t="s">
        <v>537</v>
      </c>
      <c r="C59" s="76" t="s">
        <v>414</v>
      </c>
      <c r="D59" s="63"/>
      <c r="E59" s="60"/>
    </row>
    <row r="60" spans="1:5" ht="20.100000000000001" customHeight="1" x14ac:dyDescent="0.2">
      <c r="A60" s="78"/>
      <c r="B60" s="64"/>
      <c r="C60" s="65" t="s">
        <v>141</v>
      </c>
      <c r="D60" s="66"/>
      <c r="E60" s="60"/>
    </row>
    <row r="61" spans="1:5" ht="20.100000000000001" customHeight="1" x14ac:dyDescent="0.25">
      <c r="A61" s="79">
        <v>0.72916666666666663</v>
      </c>
      <c r="B61" s="61" t="s">
        <v>541</v>
      </c>
      <c r="C61" s="76" t="s">
        <v>548</v>
      </c>
      <c r="D61" s="80"/>
      <c r="E61" s="81"/>
    </row>
    <row r="62" spans="1:5" ht="20.100000000000001" customHeight="1" x14ac:dyDescent="0.2">
      <c r="A62" s="79"/>
      <c r="B62" s="64"/>
      <c r="C62" s="65" t="s">
        <v>8</v>
      </c>
      <c r="D62" s="82"/>
      <c r="E62" s="81"/>
    </row>
    <row r="63" spans="1:5" ht="20.100000000000001" customHeight="1" x14ac:dyDescent="0.25">
      <c r="A63" s="79">
        <v>0.73958333333333337</v>
      </c>
      <c r="B63" s="61" t="s">
        <v>537</v>
      </c>
      <c r="C63" s="76" t="s">
        <v>170</v>
      </c>
      <c r="D63" s="82"/>
      <c r="E63" s="81"/>
    </row>
    <row r="64" spans="1:5" ht="20.100000000000001" customHeight="1" x14ac:dyDescent="0.2">
      <c r="A64" s="79"/>
      <c r="B64" s="64"/>
      <c r="C64" s="65" t="s">
        <v>14</v>
      </c>
      <c r="D64" s="83"/>
      <c r="E64" s="81"/>
    </row>
    <row r="65" spans="1:9" ht="12.75" customHeight="1" x14ac:dyDescent="0.2">
      <c r="A65" s="110" t="s">
        <v>521</v>
      </c>
      <c r="B65" s="41" t="s">
        <v>522</v>
      </c>
      <c r="C65" s="42"/>
      <c r="D65" s="42"/>
      <c r="E65" s="43"/>
    </row>
    <row r="66" spans="1:9" s="30" customFormat="1" ht="52.5" customHeight="1" x14ac:dyDescent="0.2">
      <c r="A66" s="110"/>
      <c r="B66" s="45"/>
      <c r="C66" s="46"/>
      <c r="D66" s="46"/>
      <c r="E66" s="47"/>
    </row>
    <row r="67" spans="1:9" s="30" customFormat="1" ht="23.25" customHeight="1" x14ac:dyDescent="0.2">
      <c r="A67" s="48"/>
      <c r="B67" s="84"/>
      <c r="C67" s="84"/>
      <c r="D67" s="84"/>
    </row>
    <row r="68" spans="1:9" s="30" customFormat="1" ht="128.25" customHeight="1" x14ac:dyDescent="0.2">
      <c r="A68" s="85"/>
      <c r="B68" s="85"/>
      <c r="C68" s="85"/>
      <c r="D68" s="85"/>
      <c r="E68" s="28"/>
    </row>
    <row r="69" spans="1:9" s="30" customFormat="1" ht="32.25" customHeight="1" x14ac:dyDescent="0.2">
      <c r="A69" s="31" t="s">
        <v>505</v>
      </c>
      <c r="B69" s="31"/>
      <c r="C69" s="31"/>
      <c r="D69" s="31"/>
    </row>
    <row r="70" spans="1:9" ht="24.75" customHeight="1" x14ac:dyDescent="0.3">
      <c r="A70" s="32" t="s">
        <v>462</v>
      </c>
      <c r="B70" s="32"/>
      <c r="C70" s="32"/>
    </row>
    <row r="71" spans="1:9" ht="54" customHeight="1" x14ac:dyDescent="0.2">
      <c r="A71" s="33"/>
      <c r="B71" s="34" t="s">
        <v>506</v>
      </c>
      <c r="C71" s="34"/>
      <c r="D71" s="35" t="s">
        <v>507</v>
      </c>
      <c r="E71" s="35" t="s">
        <v>508</v>
      </c>
    </row>
    <row r="72" spans="1:9" ht="12.75" customHeight="1" x14ac:dyDescent="0.2">
      <c r="A72" s="110" t="s">
        <v>523</v>
      </c>
      <c r="B72" s="37" t="s">
        <v>510</v>
      </c>
      <c r="C72" s="101"/>
      <c r="D72" s="102"/>
      <c r="E72" s="38" t="s">
        <v>511</v>
      </c>
    </row>
    <row r="73" spans="1:9" ht="52.5" customHeight="1" x14ac:dyDescent="0.2">
      <c r="A73" s="110"/>
      <c r="B73" s="103"/>
      <c r="C73" s="104"/>
      <c r="D73" s="105"/>
      <c r="E73" s="60"/>
    </row>
    <row r="74" spans="1:9" ht="22.5" customHeight="1" x14ac:dyDescent="0.25">
      <c r="A74" s="48" t="s">
        <v>524</v>
      </c>
      <c r="B74" s="61" t="s">
        <v>538</v>
      </c>
      <c r="C74" s="62" t="s">
        <v>404</v>
      </c>
      <c r="D74" s="86"/>
      <c r="E74" s="60"/>
    </row>
    <row r="75" spans="1:9" ht="19.5" customHeight="1" x14ac:dyDescent="0.2">
      <c r="A75" s="48"/>
      <c r="B75" s="64"/>
      <c r="C75" s="65" t="s">
        <v>5</v>
      </c>
      <c r="D75" s="87"/>
      <c r="E75" s="60"/>
    </row>
    <row r="76" spans="1:9" ht="19.5" customHeight="1" x14ac:dyDescent="0.25">
      <c r="A76" s="48" t="s">
        <v>525</v>
      </c>
      <c r="B76" s="61" t="s">
        <v>538</v>
      </c>
      <c r="C76" s="62" t="s">
        <v>322</v>
      </c>
      <c r="D76" s="87"/>
      <c r="E76" s="60"/>
    </row>
    <row r="77" spans="1:9" ht="19.5" customHeight="1" x14ac:dyDescent="0.2">
      <c r="A77" s="48"/>
      <c r="B77" s="64"/>
      <c r="C77" s="65" t="s">
        <v>5</v>
      </c>
      <c r="D77" s="88"/>
      <c r="E77" s="60"/>
    </row>
    <row r="78" spans="1:9" ht="20.100000000000001" customHeight="1" x14ac:dyDescent="0.25">
      <c r="A78" s="54">
        <v>0.375</v>
      </c>
      <c r="B78" s="61" t="s">
        <v>538</v>
      </c>
      <c r="C78" s="62" t="s">
        <v>195</v>
      </c>
      <c r="D78" s="67" t="s">
        <v>526</v>
      </c>
      <c r="E78" s="60"/>
    </row>
    <row r="79" spans="1:9" ht="20.100000000000001" customHeight="1" x14ac:dyDescent="0.2">
      <c r="A79" s="54"/>
      <c r="B79" s="64"/>
      <c r="C79" s="65" t="s">
        <v>15</v>
      </c>
      <c r="D79" s="63"/>
      <c r="E79" s="60"/>
      <c r="I79" s="89"/>
    </row>
    <row r="80" spans="1:9" ht="20.100000000000001" customHeight="1" x14ac:dyDescent="0.25">
      <c r="A80" s="54">
        <v>0.38541666666666702</v>
      </c>
      <c r="B80" s="61" t="s">
        <v>541</v>
      </c>
      <c r="C80" s="62" t="s">
        <v>418</v>
      </c>
      <c r="D80" s="63"/>
      <c r="E80" s="60"/>
    </row>
    <row r="81" spans="1:5" ht="20.100000000000001" customHeight="1" x14ac:dyDescent="0.2">
      <c r="A81" s="54"/>
      <c r="B81" s="64"/>
      <c r="C81" s="65" t="s">
        <v>5</v>
      </c>
      <c r="D81" s="63"/>
      <c r="E81" s="60"/>
    </row>
    <row r="82" spans="1:5" ht="20.100000000000001" customHeight="1" x14ac:dyDescent="0.25">
      <c r="A82" s="54">
        <v>0.39583333333333298</v>
      </c>
      <c r="B82" s="61" t="s">
        <v>540</v>
      </c>
      <c r="C82" s="62" t="s">
        <v>183</v>
      </c>
      <c r="D82" s="63"/>
      <c r="E82" s="60"/>
    </row>
    <row r="83" spans="1:5" ht="20.100000000000001" customHeight="1" x14ac:dyDescent="0.2">
      <c r="A83" s="54"/>
      <c r="B83" s="64"/>
      <c r="C83" s="65" t="s">
        <v>5</v>
      </c>
      <c r="D83" s="63"/>
      <c r="E83" s="60"/>
    </row>
    <row r="84" spans="1:5" ht="20.100000000000001" customHeight="1" x14ac:dyDescent="0.25">
      <c r="A84" s="54">
        <v>0.40625</v>
      </c>
      <c r="B84" s="61" t="s">
        <v>543</v>
      </c>
      <c r="C84" s="76" t="s">
        <v>351</v>
      </c>
      <c r="D84" s="63"/>
      <c r="E84" s="60"/>
    </row>
    <row r="85" spans="1:5" ht="20.100000000000001" customHeight="1" x14ac:dyDescent="0.2">
      <c r="A85" s="54"/>
      <c r="B85" s="64"/>
      <c r="C85" s="65" t="s">
        <v>5</v>
      </c>
      <c r="D85" s="66"/>
      <c r="E85" s="60"/>
    </row>
    <row r="86" spans="1:5" ht="20.100000000000001" customHeight="1" x14ac:dyDescent="0.25">
      <c r="A86" s="54">
        <v>0.41666666666666702</v>
      </c>
      <c r="B86" s="61" t="s">
        <v>543</v>
      </c>
      <c r="C86" s="76" t="s">
        <v>504</v>
      </c>
      <c r="D86" s="67" t="s">
        <v>527</v>
      </c>
      <c r="E86" s="60"/>
    </row>
    <row r="87" spans="1:5" ht="20.100000000000001" customHeight="1" x14ac:dyDescent="0.2">
      <c r="A87" s="54"/>
      <c r="B87" s="64"/>
      <c r="C87" s="65" t="s">
        <v>5</v>
      </c>
      <c r="D87" s="63"/>
      <c r="E87" s="60"/>
    </row>
    <row r="88" spans="1:5" ht="20.100000000000001" customHeight="1" x14ac:dyDescent="0.25">
      <c r="A88" s="54">
        <v>0.42708333333333298</v>
      </c>
      <c r="B88" s="61" t="s">
        <v>537</v>
      </c>
      <c r="C88" s="76" t="s">
        <v>274</v>
      </c>
      <c r="D88" s="63"/>
      <c r="E88" s="60"/>
    </row>
    <row r="89" spans="1:5" ht="20.100000000000001" customHeight="1" x14ac:dyDescent="0.2">
      <c r="A89" s="54"/>
      <c r="B89" s="64"/>
      <c r="C89" s="65" t="s">
        <v>6</v>
      </c>
      <c r="D89" s="63"/>
      <c r="E89" s="60"/>
    </row>
    <row r="90" spans="1:5" ht="20.100000000000001" customHeight="1" x14ac:dyDescent="0.25">
      <c r="A90" s="54">
        <v>0.4375</v>
      </c>
      <c r="B90" s="61" t="s">
        <v>538</v>
      </c>
      <c r="C90" s="62" t="s">
        <v>188</v>
      </c>
      <c r="D90" s="63"/>
      <c r="E90" s="60"/>
    </row>
    <row r="91" spans="1:5" ht="20.100000000000001" customHeight="1" x14ac:dyDescent="0.2">
      <c r="A91" s="54"/>
      <c r="B91" s="64"/>
      <c r="C91" s="65" t="s">
        <v>8</v>
      </c>
      <c r="D91" s="63"/>
      <c r="E91" s="60"/>
    </row>
    <row r="92" spans="1:5" ht="20.100000000000001" customHeight="1" x14ac:dyDescent="0.25">
      <c r="A92" s="54">
        <v>0.44791666666666702</v>
      </c>
      <c r="B92" s="61" t="s">
        <v>538</v>
      </c>
      <c r="C92" s="76" t="s">
        <v>292</v>
      </c>
      <c r="D92" s="63"/>
      <c r="E92" s="60"/>
    </row>
    <row r="93" spans="1:5" ht="20.100000000000001" customHeight="1" x14ac:dyDescent="0.2">
      <c r="A93" s="54"/>
      <c r="B93" s="64"/>
      <c r="C93" s="65" t="s">
        <v>8</v>
      </c>
      <c r="D93" s="66"/>
      <c r="E93" s="60"/>
    </row>
    <row r="94" spans="1:5" ht="20.100000000000001" customHeight="1" x14ac:dyDescent="0.25">
      <c r="A94" s="54">
        <v>0.45833333333333298</v>
      </c>
      <c r="B94" s="61" t="s">
        <v>543</v>
      </c>
      <c r="C94" s="76" t="s">
        <v>412</v>
      </c>
      <c r="D94" s="67" t="s">
        <v>528</v>
      </c>
      <c r="E94" s="60"/>
    </row>
    <row r="95" spans="1:5" ht="20.100000000000001" customHeight="1" x14ac:dyDescent="0.2">
      <c r="A95" s="54"/>
      <c r="B95" s="64"/>
      <c r="C95" s="65" t="s">
        <v>8</v>
      </c>
      <c r="D95" s="63"/>
      <c r="E95" s="60"/>
    </row>
    <row r="96" spans="1:5" ht="20.100000000000001" customHeight="1" x14ac:dyDescent="0.25">
      <c r="A96" s="54">
        <v>0.46875</v>
      </c>
      <c r="B96" s="61" t="e">
        <v>#N/A</v>
      </c>
      <c r="C96" s="76" t="e">
        <v>#N/A</v>
      </c>
      <c r="D96" s="63"/>
      <c r="E96" s="60"/>
    </row>
    <row r="97" spans="1:5" ht="20.100000000000001" customHeight="1" x14ac:dyDescent="0.2">
      <c r="A97" s="54"/>
      <c r="B97" s="64"/>
      <c r="C97" s="65" t="e">
        <v>#N/A</v>
      </c>
      <c r="D97" s="63"/>
      <c r="E97" s="60"/>
    </row>
    <row r="98" spans="1:5" ht="20.100000000000001" customHeight="1" x14ac:dyDescent="0.25">
      <c r="A98" s="54">
        <v>0.47916666666666702</v>
      </c>
      <c r="B98" s="61" t="s">
        <v>537</v>
      </c>
      <c r="C98" s="76" t="s">
        <v>261</v>
      </c>
      <c r="D98" s="63"/>
      <c r="E98" s="60"/>
    </row>
    <row r="99" spans="1:5" ht="20.100000000000001" customHeight="1" x14ac:dyDescent="0.2">
      <c r="A99" s="54"/>
      <c r="B99" s="64"/>
      <c r="C99" s="65" t="s">
        <v>11</v>
      </c>
      <c r="D99" s="63"/>
      <c r="E99" s="60"/>
    </row>
    <row r="100" spans="1:5" ht="20.100000000000001" customHeight="1" x14ac:dyDescent="0.25">
      <c r="A100" s="54">
        <v>0.48958333333333298</v>
      </c>
      <c r="B100" s="61" t="s">
        <v>543</v>
      </c>
      <c r="C100" s="62" t="s">
        <v>417</v>
      </c>
      <c r="D100" s="63"/>
      <c r="E100" s="60"/>
    </row>
    <row r="101" spans="1:5" ht="20.100000000000001" customHeight="1" x14ac:dyDescent="0.2">
      <c r="A101" s="54"/>
      <c r="B101" s="64"/>
      <c r="C101" s="65" t="s">
        <v>10</v>
      </c>
      <c r="D101" s="66"/>
      <c r="E101" s="39"/>
    </row>
    <row r="102" spans="1:5" ht="12.75" customHeight="1" x14ac:dyDescent="0.2">
      <c r="A102" s="110" t="s">
        <v>518</v>
      </c>
      <c r="B102" s="41" t="s">
        <v>529</v>
      </c>
      <c r="C102" s="42"/>
      <c r="D102" s="42"/>
      <c r="E102" s="43"/>
    </row>
    <row r="103" spans="1:5" ht="75" customHeight="1" x14ac:dyDescent="0.2">
      <c r="A103" s="110"/>
      <c r="B103" s="45"/>
      <c r="C103" s="46"/>
      <c r="D103" s="46"/>
      <c r="E103" s="47"/>
    </row>
    <row r="104" spans="1:5" ht="20.100000000000001" customHeight="1" x14ac:dyDescent="0.2">
      <c r="A104" s="54">
        <v>0.5625</v>
      </c>
      <c r="B104" s="55"/>
      <c r="C104" s="56"/>
      <c r="D104" s="56"/>
      <c r="E104" s="90" t="s">
        <v>511</v>
      </c>
    </row>
    <row r="105" spans="1:5" ht="20.100000000000001" customHeight="1" x14ac:dyDescent="0.2">
      <c r="A105" s="54"/>
      <c r="B105" s="72"/>
      <c r="C105" s="73"/>
      <c r="D105" s="106"/>
      <c r="E105" s="77"/>
    </row>
    <row r="106" spans="1:5" ht="20.100000000000001" customHeight="1" x14ac:dyDescent="0.25">
      <c r="A106" s="54">
        <v>0.57291666666666663</v>
      </c>
      <c r="B106" s="61" t="s">
        <v>540</v>
      </c>
      <c r="C106" s="62" t="s">
        <v>0</v>
      </c>
      <c r="D106" s="106"/>
      <c r="E106" s="77"/>
    </row>
    <row r="107" spans="1:5" ht="20.100000000000001" customHeight="1" x14ac:dyDescent="0.2">
      <c r="A107" s="54"/>
      <c r="B107" s="64"/>
      <c r="C107" s="65" t="s">
        <v>2</v>
      </c>
      <c r="D107" s="73"/>
      <c r="E107" s="77"/>
    </row>
    <row r="108" spans="1:5" ht="20.100000000000001" customHeight="1" x14ac:dyDescent="0.25">
      <c r="A108" s="54">
        <v>0.58333333333333304</v>
      </c>
      <c r="B108" s="61" t="s">
        <v>541</v>
      </c>
      <c r="C108" s="76" t="s">
        <v>298</v>
      </c>
      <c r="D108" s="67" t="s">
        <v>530</v>
      </c>
      <c r="E108" s="77"/>
    </row>
    <row r="109" spans="1:5" ht="20.100000000000001" customHeight="1" x14ac:dyDescent="0.2">
      <c r="A109" s="54"/>
      <c r="B109" s="64"/>
      <c r="C109" s="65" t="s">
        <v>299</v>
      </c>
      <c r="D109" s="63"/>
      <c r="E109" s="77"/>
    </row>
    <row r="110" spans="1:5" ht="20.100000000000001" customHeight="1" x14ac:dyDescent="0.25">
      <c r="A110" s="54">
        <v>0.59375</v>
      </c>
      <c r="B110" s="61" t="s">
        <v>541</v>
      </c>
      <c r="C110" s="76" t="s">
        <v>328</v>
      </c>
      <c r="D110" s="63"/>
      <c r="E110" s="77"/>
    </row>
    <row r="111" spans="1:5" ht="20.100000000000001" customHeight="1" x14ac:dyDescent="0.2">
      <c r="A111" s="54"/>
      <c r="B111" s="64"/>
      <c r="C111" s="65" t="s">
        <v>329</v>
      </c>
      <c r="D111" s="63"/>
      <c r="E111" s="77"/>
    </row>
    <row r="112" spans="1:5" ht="20.100000000000001" customHeight="1" x14ac:dyDescent="0.25">
      <c r="A112" s="54">
        <v>0.60416666666666696</v>
      </c>
      <c r="B112" s="61" t="s">
        <v>541</v>
      </c>
      <c r="C112" s="76" t="s">
        <v>397</v>
      </c>
      <c r="D112" s="63"/>
      <c r="E112" s="77"/>
    </row>
    <row r="113" spans="1:5" ht="20.100000000000001" customHeight="1" x14ac:dyDescent="0.2">
      <c r="A113" s="54"/>
      <c r="B113" s="64"/>
      <c r="C113" s="65" t="s">
        <v>329</v>
      </c>
      <c r="D113" s="63"/>
      <c r="E113" s="77"/>
    </row>
    <row r="114" spans="1:5" ht="20.100000000000001" customHeight="1" x14ac:dyDescent="0.25">
      <c r="A114" s="54">
        <v>0.61458333333333304</v>
      </c>
      <c r="B114" s="61" t="s">
        <v>538</v>
      </c>
      <c r="C114" s="76" t="s">
        <v>392</v>
      </c>
      <c r="D114" s="63"/>
      <c r="E114" s="77"/>
    </row>
    <row r="115" spans="1:5" ht="20.100000000000001" customHeight="1" x14ac:dyDescent="0.2">
      <c r="A115" s="54"/>
      <c r="B115" s="64"/>
      <c r="C115" s="65" t="s">
        <v>15</v>
      </c>
      <c r="D115" s="66"/>
      <c r="E115" s="77"/>
    </row>
    <row r="116" spans="1:5" ht="20.100000000000001" customHeight="1" x14ac:dyDescent="0.25">
      <c r="A116" s="54">
        <v>0.625</v>
      </c>
      <c r="B116" s="61" t="s">
        <v>538</v>
      </c>
      <c r="C116" s="62" t="s">
        <v>282</v>
      </c>
      <c r="D116" s="91"/>
      <c r="E116" s="77"/>
    </row>
    <row r="117" spans="1:5" ht="20.100000000000001" customHeight="1" x14ac:dyDescent="0.2">
      <c r="A117" s="54"/>
      <c r="B117" s="64"/>
      <c r="C117" s="65" t="s">
        <v>289</v>
      </c>
      <c r="D117" s="92"/>
      <c r="E117" s="77"/>
    </row>
    <row r="118" spans="1:5" ht="20.100000000000001" customHeight="1" x14ac:dyDescent="0.25">
      <c r="A118" s="54">
        <v>0.63541666666666596</v>
      </c>
      <c r="B118" s="61" t="e">
        <v>#N/A</v>
      </c>
      <c r="C118" s="62" t="e">
        <v>#N/A</v>
      </c>
      <c r="D118" s="92"/>
      <c r="E118" s="77"/>
    </row>
    <row r="119" spans="1:5" ht="20.100000000000001" customHeight="1" x14ac:dyDescent="0.2">
      <c r="A119" s="54"/>
      <c r="B119" s="64"/>
      <c r="C119" s="65" t="e">
        <v>#N/A</v>
      </c>
      <c r="D119" s="92"/>
      <c r="E119" s="77"/>
    </row>
    <row r="120" spans="1:5" s="30" customFormat="1" ht="20.100000000000001" customHeight="1" x14ac:dyDescent="0.25">
      <c r="A120" s="54">
        <v>0.64583333333333204</v>
      </c>
      <c r="B120" s="61" t="e">
        <v>#N/A</v>
      </c>
      <c r="C120" s="62" t="e">
        <v>#N/A</v>
      </c>
      <c r="D120" s="92"/>
      <c r="E120" s="77"/>
    </row>
    <row r="121" spans="1:5" s="30" customFormat="1" ht="20.100000000000001" customHeight="1" x14ac:dyDescent="0.2">
      <c r="A121" s="54"/>
      <c r="B121" s="64"/>
      <c r="C121" s="65" t="e">
        <v>#N/A</v>
      </c>
      <c r="D121" s="92"/>
      <c r="E121" s="77"/>
    </row>
    <row r="122" spans="1:5" s="30" customFormat="1" ht="20.100000000000001" customHeight="1" x14ac:dyDescent="0.25">
      <c r="A122" s="54">
        <v>0.65625</v>
      </c>
      <c r="B122" s="61" t="e">
        <v>#N/A</v>
      </c>
      <c r="C122" s="62" t="e">
        <v>#N/A</v>
      </c>
      <c r="D122" s="92"/>
      <c r="E122" s="77"/>
    </row>
    <row r="123" spans="1:5" s="30" customFormat="1" ht="19.5" customHeight="1" x14ac:dyDescent="0.2">
      <c r="A123" s="54"/>
      <c r="B123" s="64"/>
      <c r="C123" s="65" t="e">
        <v>#N/A</v>
      </c>
      <c r="D123" s="92"/>
      <c r="E123" s="77"/>
    </row>
    <row r="124" spans="1:5" s="30" customFormat="1" ht="20.25" customHeight="1" x14ac:dyDescent="0.25">
      <c r="A124" s="48" t="s">
        <v>531</v>
      </c>
      <c r="B124" s="61" t="e">
        <v>#N/A</v>
      </c>
      <c r="C124" s="62" t="e">
        <v>#N/A</v>
      </c>
      <c r="D124" s="92"/>
      <c r="E124" s="77"/>
    </row>
    <row r="125" spans="1:5" s="30" customFormat="1" ht="17.25" customHeight="1" x14ac:dyDescent="0.2">
      <c r="A125" s="44"/>
      <c r="B125" s="64"/>
      <c r="C125" s="65" t="e">
        <v>#N/A</v>
      </c>
      <c r="D125" s="92"/>
      <c r="E125" s="77"/>
    </row>
    <row r="126" spans="1:5" s="30" customFormat="1" ht="18.75" customHeight="1" x14ac:dyDescent="0.25">
      <c r="A126" s="48" t="s">
        <v>532</v>
      </c>
      <c r="B126" s="61" t="e">
        <v>#N/A</v>
      </c>
      <c r="C126" s="62" t="e">
        <v>#N/A</v>
      </c>
      <c r="D126" s="92"/>
      <c r="E126" s="77"/>
    </row>
    <row r="127" spans="1:5" s="30" customFormat="1" ht="17.25" customHeight="1" x14ac:dyDescent="0.2">
      <c r="A127" s="44"/>
      <c r="B127" s="64"/>
      <c r="C127" s="65" t="e">
        <v>#N/A</v>
      </c>
      <c r="D127" s="92"/>
      <c r="E127" s="77"/>
    </row>
    <row r="128" spans="1:5" s="30" customFormat="1" ht="17.25" customHeight="1" x14ac:dyDescent="0.25">
      <c r="A128" s="48" t="s">
        <v>533</v>
      </c>
      <c r="B128" s="61" t="e">
        <v>#N/A</v>
      </c>
      <c r="C128" s="62" t="e">
        <v>#N/A</v>
      </c>
      <c r="D128" s="92"/>
      <c r="E128" s="77"/>
    </row>
    <row r="129" spans="1:5" s="30" customFormat="1" ht="17.25" customHeight="1" x14ac:dyDescent="0.2">
      <c r="A129" s="44"/>
      <c r="B129" s="64"/>
      <c r="C129" s="65" t="e">
        <v>#N/A</v>
      </c>
      <c r="D129" s="92"/>
      <c r="E129" s="77"/>
    </row>
    <row r="130" spans="1:5" s="30" customFormat="1" ht="30" customHeight="1" x14ac:dyDescent="0.2">
      <c r="A130" s="70" t="s">
        <v>534</v>
      </c>
      <c r="B130" s="56"/>
      <c r="C130" s="56"/>
      <c r="D130" s="92"/>
      <c r="E130" s="77"/>
    </row>
    <row r="131" spans="1:5" s="30" customFormat="1" ht="30" customHeight="1" x14ac:dyDescent="0.2">
      <c r="A131" s="70"/>
      <c r="B131" s="73"/>
      <c r="C131" s="73"/>
      <c r="D131" s="93"/>
      <c r="E131" s="94"/>
    </row>
    <row r="132" spans="1:5" s="30" customFormat="1" ht="25.5" customHeight="1" x14ac:dyDescent="0.2"/>
    <row r="133" spans="1:5" s="30" customFormat="1" ht="18" customHeight="1" x14ac:dyDescent="0.25">
      <c r="B133" s="95"/>
      <c r="C133" s="96" t="s">
        <v>535</v>
      </c>
    </row>
    <row r="134" spans="1:5" s="30" customFormat="1" ht="12.75" customHeight="1" x14ac:dyDescent="0.2">
      <c r="C134" s="96"/>
    </row>
    <row r="135" spans="1:5" s="30" customFormat="1" ht="14.25" customHeight="1" x14ac:dyDescent="0.2">
      <c r="C135" s="96"/>
      <c r="D135" s="97"/>
      <c r="E135" s="97"/>
    </row>
    <row r="136" spans="1:5" s="30" customFormat="1" ht="12.75" customHeight="1" x14ac:dyDescent="0.2">
      <c r="B136" s="98"/>
      <c r="C136" s="96"/>
      <c r="D136" s="97"/>
      <c r="E136" s="97"/>
    </row>
    <row r="137" spans="1:5" s="30" customFormat="1" ht="12.75" customHeight="1" x14ac:dyDescent="0.2">
      <c r="B137" s="98"/>
      <c r="C137" s="96"/>
      <c r="D137" s="97"/>
      <c r="E137" s="97"/>
    </row>
    <row r="138" spans="1:5" s="30" customFormat="1" ht="12.75" customHeight="1" x14ac:dyDescent="0.2">
      <c r="B138" s="98"/>
      <c r="C138" s="96"/>
      <c r="D138" s="97"/>
      <c r="E138" s="97"/>
    </row>
    <row r="139" spans="1:5" s="30" customFormat="1" ht="12.75" customHeight="1" x14ac:dyDescent="0.2">
      <c r="B139" s="98"/>
      <c r="C139" s="96"/>
      <c r="D139" s="97"/>
      <c r="E139" s="97"/>
    </row>
    <row r="140" spans="1:5" s="30" customFormat="1" ht="12.75" customHeight="1" x14ac:dyDescent="0.2">
      <c r="B140" s="98"/>
      <c r="C140" s="96"/>
      <c r="D140" s="97"/>
      <c r="E140" s="97"/>
    </row>
    <row r="141" spans="1:5" s="30" customFormat="1" ht="12.75" customHeight="1" x14ac:dyDescent="0.2">
      <c r="B141" s="98"/>
      <c r="C141" s="96"/>
      <c r="D141" s="97"/>
      <c r="E141" s="97"/>
    </row>
    <row r="142" spans="1:5" s="30" customFormat="1" ht="12.75" customHeight="1" x14ac:dyDescent="0.2">
      <c r="B142" s="98"/>
      <c r="C142" s="96"/>
      <c r="D142" s="97"/>
      <c r="E142" s="97"/>
    </row>
    <row r="143" spans="1:5" s="30" customFormat="1" ht="12.75" customHeight="1" x14ac:dyDescent="0.2">
      <c r="B143" s="98"/>
      <c r="C143" s="96"/>
      <c r="D143" s="97"/>
      <c r="E143" s="97"/>
    </row>
    <row r="144" spans="1:5" s="30" customFormat="1" ht="12.75" customHeight="1" x14ac:dyDescent="0.2">
      <c r="B144" s="98"/>
      <c r="C144" s="96"/>
      <c r="D144" s="97"/>
      <c r="E144" s="97"/>
    </row>
    <row r="145" spans="1:5" s="30" customFormat="1" ht="12.75" customHeight="1" x14ac:dyDescent="0.2">
      <c r="B145" s="98"/>
      <c r="C145" s="96"/>
      <c r="E145" s="97"/>
    </row>
    <row r="146" spans="1:5" s="30" customFormat="1" ht="1.5" customHeight="1" x14ac:dyDescent="0.2">
      <c r="B146" s="98"/>
      <c r="C146" s="96"/>
      <c r="D146" s="97"/>
      <c r="E146" s="97"/>
    </row>
    <row r="147" spans="1:5" s="30" customFormat="1" ht="12.75" customHeight="1" x14ac:dyDescent="0.2">
      <c r="B147" s="98"/>
      <c r="C147" s="99" t="s">
        <v>536</v>
      </c>
      <c r="D147" s="99"/>
      <c r="E147" s="99"/>
    </row>
    <row r="148" spans="1:5" s="30" customFormat="1" ht="12.75" customHeight="1" x14ac:dyDescent="0.2">
      <c r="B148" s="98"/>
      <c r="C148" s="99"/>
      <c r="D148" s="99"/>
      <c r="E148" s="99"/>
    </row>
    <row r="149" spans="1:5" s="30" customFormat="1" ht="12.75" customHeight="1" x14ac:dyDescent="0.2">
      <c r="B149" s="98"/>
      <c r="C149" s="99"/>
      <c r="D149" s="99"/>
      <c r="E149" s="99"/>
    </row>
    <row r="150" spans="1:5" s="30" customFormat="1" ht="12.75" customHeight="1" x14ac:dyDescent="0.2">
      <c r="C150" s="100"/>
      <c r="D150" s="100"/>
      <c r="E150" s="100"/>
    </row>
    <row r="151" spans="1:5" s="30" customFormat="1" ht="12.75" customHeight="1" x14ac:dyDescent="0.2">
      <c r="C151" s="100"/>
      <c r="D151" s="100"/>
      <c r="E151" s="100"/>
    </row>
    <row r="152" spans="1:5" s="30" customFormat="1" x14ac:dyDescent="0.2"/>
    <row r="153" spans="1:5" s="30" customFormat="1" x14ac:dyDescent="0.2"/>
    <row r="154" spans="1:5" s="30" customFormat="1" x14ac:dyDescent="0.2"/>
    <row r="155" spans="1:5" s="30" customFormat="1" x14ac:dyDescent="0.2"/>
    <row r="156" spans="1:5" s="30" customFormat="1" x14ac:dyDescent="0.2"/>
    <row r="157" spans="1:5" s="30" customFormat="1" x14ac:dyDescent="0.2"/>
    <row r="158" spans="1:5" s="30" customFormat="1" x14ac:dyDescent="0.2"/>
    <row r="159" spans="1:5" s="30" customFormat="1" x14ac:dyDescent="0.2"/>
    <row r="160" spans="1:5" x14ac:dyDescent="0.2">
      <c r="A160" s="30"/>
      <c r="B160" s="30"/>
      <c r="C160" s="30"/>
    </row>
    <row r="161" spans="1:3" x14ac:dyDescent="0.2">
      <c r="A161" s="30"/>
      <c r="B161" s="30"/>
      <c r="C161" s="30"/>
    </row>
    <row r="162" spans="1:3" x14ac:dyDescent="0.2">
      <c r="A162" s="30"/>
      <c r="B162" s="30"/>
      <c r="C162" s="30"/>
    </row>
    <row r="163" spans="1:3" x14ac:dyDescent="0.2">
      <c r="A163" s="30"/>
      <c r="B163" s="30"/>
      <c r="C163" s="30"/>
    </row>
    <row r="164" spans="1:3" x14ac:dyDescent="0.2">
      <c r="A164" s="30"/>
      <c r="B164" s="30"/>
      <c r="C164" s="30"/>
    </row>
    <row r="165" spans="1:3" x14ac:dyDescent="0.2">
      <c r="A165" s="30"/>
      <c r="B165" s="30"/>
      <c r="C165" s="30"/>
    </row>
    <row r="166" spans="1:3" x14ac:dyDescent="0.2">
      <c r="A166" s="30"/>
      <c r="B166" s="30"/>
      <c r="C166" s="30"/>
    </row>
    <row r="167" spans="1:3" x14ac:dyDescent="0.2">
      <c r="A167" s="30"/>
      <c r="B167" s="30"/>
      <c r="C167" s="30"/>
    </row>
    <row r="168" spans="1:3" x14ac:dyDescent="0.2">
      <c r="A168" s="30"/>
      <c r="B168" s="30"/>
      <c r="C168" s="30"/>
    </row>
    <row r="169" spans="1:3" x14ac:dyDescent="0.2">
      <c r="A169" s="30"/>
      <c r="B169" s="30"/>
      <c r="C169" s="30"/>
    </row>
    <row r="170" spans="1:3" x14ac:dyDescent="0.2">
      <c r="A170" s="30"/>
      <c r="B170" s="30"/>
      <c r="C170" s="30"/>
    </row>
    <row r="171" spans="1:3" x14ac:dyDescent="0.2">
      <c r="A171" s="30"/>
      <c r="B171" s="30"/>
      <c r="C171" s="30"/>
    </row>
    <row r="172" spans="1:3" x14ac:dyDescent="0.2">
      <c r="A172" s="30"/>
      <c r="B172" s="30"/>
      <c r="C172" s="30"/>
    </row>
    <row r="173" spans="1:3" x14ac:dyDescent="0.2">
      <c r="A173" s="30"/>
      <c r="B173" s="30"/>
      <c r="C173" s="30"/>
    </row>
    <row r="174" spans="1:3" x14ac:dyDescent="0.2">
      <c r="A174" s="30"/>
      <c r="B174" s="30"/>
      <c r="C174" s="30"/>
    </row>
    <row r="175" spans="1:3" x14ac:dyDescent="0.2">
      <c r="A175" s="30"/>
      <c r="B175" s="30"/>
      <c r="C175" s="30"/>
    </row>
    <row r="176" spans="1:3" x14ac:dyDescent="0.2">
      <c r="A176" s="30"/>
      <c r="B176" s="30"/>
      <c r="C176" s="30"/>
    </row>
    <row r="177" spans="1:3" x14ac:dyDescent="0.2">
      <c r="A177" s="30"/>
      <c r="B177" s="30"/>
      <c r="C177" s="30"/>
    </row>
    <row r="178" spans="1:3" x14ac:dyDescent="0.2">
      <c r="A178" s="30"/>
      <c r="B178" s="30"/>
      <c r="C178" s="30"/>
    </row>
    <row r="179" spans="1:3" x14ac:dyDescent="0.2">
      <c r="A179" s="30"/>
      <c r="B179" s="30"/>
      <c r="C179" s="30"/>
    </row>
    <row r="180" spans="1:3" x14ac:dyDescent="0.2">
      <c r="A180" s="30"/>
      <c r="B180" s="30"/>
      <c r="C180" s="30"/>
    </row>
    <row r="181" spans="1:3" x14ac:dyDescent="0.2">
      <c r="A181" s="30"/>
      <c r="B181" s="30"/>
      <c r="C181" s="30"/>
    </row>
    <row r="182" spans="1:3" x14ac:dyDescent="0.2">
      <c r="A182" s="30"/>
      <c r="B182" s="30"/>
      <c r="C182" s="30"/>
    </row>
    <row r="183" spans="1:3" x14ac:dyDescent="0.2">
      <c r="A183" s="30"/>
      <c r="B183" s="30"/>
      <c r="C183" s="30"/>
    </row>
    <row r="184" spans="1:3" x14ac:dyDescent="0.2">
      <c r="A184" s="30"/>
      <c r="B184" s="30"/>
      <c r="C184" s="30"/>
    </row>
    <row r="185" spans="1:3" x14ac:dyDescent="0.2">
      <c r="A185" s="30"/>
      <c r="B185" s="30"/>
      <c r="C185" s="30"/>
    </row>
    <row r="186" spans="1:3" x14ac:dyDescent="0.2">
      <c r="A186" s="30"/>
      <c r="B186" s="30"/>
      <c r="C186" s="30"/>
    </row>
    <row r="187" spans="1:3" x14ac:dyDescent="0.2">
      <c r="A187" s="30"/>
      <c r="B187" s="30"/>
      <c r="C187" s="30"/>
    </row>
    <row r="188" spans="1:3" x14ac:dyDescent="0.2">
      <c r="A188" s="30"/>
      <c r="B188" s="30"/>
      <c r="C188" s="30"/>
    </row>
    <row r="189" spans="1:3" x14ac:dyDescent="0.2">
      <c r="A189" s="30"/>
      <c r="B189" s="30"/>
      <c r="C189" s="30"/>
    </row>
    <row r="190" spans="1:3" x14ac:dyDescent="0.2">
      <c r="A190" s="30"/>
      <c r="B190" s="30"/>
      <c r="C190" s="30"/>
    </row>
    <row r="191" spans="1:3" x14ac:dyDescent="0.2">
      <c r="A191" s="30"/>
      <c r="B191" s="30"/>
      <c r="C191" s="30"/>
    </row>
    <row r="192" spans="1:3" x14ac:dyDescent="0.2">
      <c r="A192" s="30"/>
      <c r="B192" s="30"/>
      <c r="C192" s="30"/>
    </row>
    <row r="193" spans="1:3" x14ac:dyDescent="0.2">
      <c r="A193" s="30"/>
      <c r="B193" s="30"/>
      <c r="C193" s="30"/>
    </row>
    <row r="194" spans="1:3" x14ac:dyDescent="0.2">
      <c r="A194" s="30"/>
      <c r="B194" s="30"/>
      <c r="C194" s="30"/>
    </row>
    <row r="195" spans="1:3" x14ac:dyDescent="0.2">
      <c r="A195" s="30"/>
      <c r="B195" s="30"/>
      <c r="C195" s="30"/>
    </row>
    <row r="196" spans="1:3" x14ac:dyDescent="0.2">
      <c r="A196" s="30"/>
      <c r="B196" s="30"/>
      <c r="C196" s="30"/>
    </row>
    <row r="197" spans="1:3" x14ac:dyDescent="0.2">
      <c r="A197" s="30"/>
      <c r="B197" s="30"/>
      <c r="C197" s="30"/>
    </row>
    <row r="198" spans="1:3" x14ac:dyDescent="0.2">
      <c r="A198" s="30"/>
      <c r="B198" s="30"/>
      <c r="C198" s="30"/>
    </row>
    <row r="199" spans="1:3" x14ac:dyDescent="0.2">
      <c r="A199" s="30"/>
      <c r="B199" s="30"/>
      <c r="C199" s="30"/>
    </row>
    <row r="200" spans="1:3" x14ac:dyDescent="0.2">
      <c r="A200" s="30"/>
      <c r="B200" s="30"/>
      <c r="C200" s="30"/>
    </row>
    <row r="201" spans="1:3" x14ac:dyDescent="0.2">
      <c r="A201" s="30"/>
      <c r="B201" s="30"/>
      <c r="C201" s="30"/>
    </row>
    <row r="202" spans="1:3" x14ac:dyDescent="0.2">
      <c r="A202" s="30"/>
      <c r="B202" s="30"/>
      <c r="C202" s="30"/>
    </row>
    <row r="203" spans="1:3" x14ac:dyDescent="0.2">
      <c r="A203" s="30"/>
      <c r="B203" s="30"/>
      <c r="C203" s="30"/>
    </row>
    <row r="204" spans="1:3" x14ac:dyDescent="0.2">
      <c r="A204" s="30"/>
      <c r="B204" s="30"/>
      <c r="C204" s="30"/>
    </row>
    <row r="205" spans="1:3" x14ac:dyDescent="0.2">
      <c r="A205" s="30"/>
      <c r="B205" s="30"/>
      <c r="C205" s="30"/>
    </row>
    <row r="206" spans="1:3" x14ac:dyDescent="0.2">
      <c r="A206" s="30"/>
      <c r="B206" s="30"/>
      <c r="C206" s="30"/>
    </row>
    <row r="207" spans="1:3" x14ac:dyDescent="0.2">
      <c r="A207" s="30"/>
      <c r="B207" s="30"/>
      <c r="C207" s="30"/>
    </row>
    <row r="208" spans="1:3" x14ac:dyDescent="0.2">
      <c r="A208" s="30"/>
      <c r="B208" s="30"/>
      <c r="C208" s="30"/>
    </row>
    <row r="209" spans="1:3" x14ac:dyDescent="0.2">
      <c r="A209" s="30"/>
      <c r="B209" s="30"/>
      <c r="C209" s="30"/>
    </row>
    <row r="210" spans="1:3" x14ac:dyDescent="0.2">
      <c r="A210" s="30"/>
      <c r="B210" s="30"/>
      <c r="C210" s="30"/>
    </row>
    <row r="211" spans="1:3" x14ac:dyDescent="0.2">
      <c r="A211" s="30"/>
      <c r="B211" s="30"/>
      <c r="C211" s="30"/>
    </row>
    <row r="212" spans="1:3" x14ac:dyDescent="0.2">
      <c r="A212" s="30"/>
      <c r="B212" s="30"/>
      <c r="C212" s="30"/>
    </row>
    <row r="213" spans="1:3" x14ac:dyDescent="0.2">
      <c r="A213" s="30"/>
      <c r="B213" s="30"/>
      <c r="C213" s="30"/>
    </row>
    <row r="214" spans="1:3" x14ac:dyDescent="0.2">
      <c r="A214" s="30"/>
      <c r="B214" s="30"/>
      <c r="C214" s="30"/>
    </row>
    <row r="215" spans="1:3" x14ac:dyDescent="0.2">
      <c r="A215" s="30"/>
      <c r="B215" s="30"/>
      <c r="C215" s="30"/>
    </row>
    <row r="216" spans="1:3" x14ac:dyDescent="0.2">
      <c r="A216" s="30"/>
      <c r="B216" s="30"/>
      <c r="C216" s="30"/>
    </row>
    <row r="217" spans="1:3" x14ac:dyDescent="0.2">
      <c r="A217" s="30"/>
      <c r="B217" s="30"/>
      <c r="C217" s="30"/>
    </row>
    <row r="218" spans="1:3" x14ac:dyDescent="0.2">
      <c r="A218" s="30"/>
      <c r="B218" s="30"/>
      <c r="C218" s="30"/>
    </row>
    <row r="219" spans="1:3" x14ac:dyDescent="0.2">
      <c r="A219" s="30"/>
      <c r="B219" s="30"/>
      <c r="C219" s="30"/>
    </row>
    <row r="220" spans="1:3" x14ac:dyDescent="0.2">
      <c r="A220" s="30"/>
      <c r="B220" s="30"/>
      <c r="C220" s="30"/>
    </row>
    <row r="221" spans="1:3" x14ac:dyDescent="0.2">
      <c r="A221" s="30"/>
      <c r="B221" s="30"/>
      <c r="C221" s="30"/>
    </row>
    <row r="222" spans="1:3" x14ac:dyDescent="0.2">
      <c r="A222" s="30"/>
      <c r="B222" s="30"/>
      <c r="C222" s="30"/>
    </row>
    <row r="223" spans="1:3" x14ac:dyDescent="0.2">
      <c r="A223" s="30"/>
      <c r="B223" s="30"/>
      <c r="C223" s="30"/>
    </row>
    <row r="224" spans="1:3" x14ac:dyDescent="0.2">
      <c r="A224" s="30"/>
      <c r="B224" s="30"/>
      <c r="C224" s="30"/>
    </row>
    <row r="225" spans="1:3" x14ac:dyDescent="0.2">
      <c r="A225" s="30"/>
      <c r="B225" s="30"/>
      <c r="C225" s="30"/>
    </row>
    <row r="226" spans="1:3" x14ac:dyDescent="0.2">
      <c r="A226" s="30"/>
      <c r="B226" s="30"/>
      <c r="C226" s="30"/>
    </row>
    <row r="227" spans="1:3" x14ac:dyDescent="0.2">
      <c r="A227" s="30"/>
      <c r="B227" s="30"/>
      <c r="C227" s="30"/>
    </row>
    <row r="228" spans="1:3" x14ac:dyDescent="0.2">
      <c r="A228" s="30"/>
      <c r="B228" s="30"/>
      <c r="C228" s="30"/>
    </row>
    <row r="229" spans="1:3" x14ac:dyDescent="0.2">
      <c r="A229" s="30"/>
      <c r="B229" s="30"/>
      <c r="C229" s="30"/>
    </row>
    <row r="230" spans="1:3" x14ac:dyDescent="0.2">
      <c r="A230" s="30"/>
      <c r="B230" s="30"/>
      <c r="C230" s="30"/>
    </row>
    <row r="231" spans="1:3" x14ac:dyDescent="0.2">
      <c r="A231" s="30"/>
      <c r="B231" s="30"/>
      <c r="C231" s="30"/>
    </row>
    <row r="232" spans="1:3" x14ac:dyDescent="0.2">
      <c r="A232" s="30"/>
      <c r="B232" s="30"/>
      <c r="C232" s="30"/>
    </row>
    <row r="233" spans="1:3" x14ac:dyDescent="0.2">
      <c r="A233" s="30"/>
      <c r="B233" s="30"/>
      <c r="C233" s="30"/>
    </row>
    <row r="234" spans="1:3" x14ac:dyDescent="0.2">
      <c r="A234" s="30"/>
      <c r="B234" s="30"/>
      <c r="C234" s="30"/>
    </row>
    <row r="235" spans="1:3" x14ac:dyDescent="0.2">
      <c r="A235" s="30"/>
      <c r="B235" s="30"/>
      <c r="C235" s="30"/>
    </row>
    <row r="236" spans="1:3" x14ac:dyDescent="0.2">
      <c r="A236" s="30"/>
      <c r="B236" s="30"/>
      <c r="C236" s="30"/>
    </row>
    <row r="237" spans="1:3" x14ac:dyDescent="0.2">
      <c r="A237" s="30"/>
      <c r="B237" s="30"/>
      <c r="C237" s="30"/>
    </row>
    <row r="238" spans="1:3" x14ac:dyDescent="0.2">
      <c r="A238" s="30"/>
      <c r="B238" s="30"/>
      <c r="C238" s="30"/>
    </row>
    <row r="239" spans="1:3" x14ac:dyDescent="0.2">
      <c r="A239" s="30"/>
      <c r="B239" s="30"/>
      <c r="C239" s="30"/>
    </row>
    <row r="240" spans="1:3" x14ac:dyDescent="0.2">
      <c r="A240" s="30"/>
      <c r="B240" s="30"/>
      <c r="C240" s="30"/>
    </row>
    <row r="241" spans="1:3" x14ac:dyDescent="0.2">
      <c r="A241" s="30"/>
      <c r="B241" s="30"/>
      <c r="C241" s="30"/>
    </row>
    <row r="242" spans="1:3" x14ac:dyDescent="0.2">
      <c r="A242" s="30"/>
      <c r="B242" s="30"/>
      <c r="C242" s="30"/>
    </row>
    <row r="243" spans="1:3" x14ac:dyDescent="0.2">
      <c r="A243" s="30"/>
      <c r="B243" s="30"/>
      <c r="C243" s="30"/>
    </row>
    <row r="244" spans="1:3" x14ac:dyDescent="0.2">
      <c r="A244" s="30"/>
      <c r="B244" s="30"/>
      <c r="C244" s="30"/>
    </row>
    <row r="245" spans="1:3" x14ac:dyDescent="0.2">
      <c r="A245" s="30"/>
      <c r="B245" s="30"/>
      <c r="C245" s="30"/>
    </row>
    <row r="246" spans="1:3" x14ac:dyDescent="0.2">
      <c r="A246" s="30"/>
      <c r="B246" s="30"/>
      <c r="C246" s="30"/>
    </row>
    <row r="247" spans="1:3" x14ac:dyDescent="0.2">
      <c r="A247" s="30"/>
      <c r="B247" s="30"/>
      <c r="C247" s="30"/>
    </row>
    <row r="248" spans="1:3" x14ac:dyDescent="0.2">
      <c r="A248" s="30"/>
      <c r="B248" s="30"/>
      <c r="C248" s="30"/>
    </row>
    <row r="249" spans="1:3" x14ac:dyDescent="0.2">
      <c r="A249" s="30"/>
      <c r="B249" s="30"/>
      <c r="C249" s="30"/>
    </row>
    <row r="250" spans="1:3" x14ac:dyDescent="0.2">
      <c r="A250" s="30"/>
      <c r="B250" s="30"/>
      <c r="C250" s="30"/>
    </row>
    <row r="251" spans="1:3" x14ac:dyDescent="0.2">
      <c r="A251" s="30"/>
      <c r="B251" s="30"/>
      <c r="C251" s="30"/>
    </row>
    <row r="252" spans="1:3" x14ac:dyDescent="0.2">
      <c r="A252" s="30"/>
      <c r="B252" s="30"/>
      <c r="C252" s="30"/>
    </row>
    <row r="253" spans="1:3" x14ac:dyDescent="0.2">
      <c r="A253" s="30"/>
      <c r="B253" s="30"/>
      <c r="C253" s="30"/>
    </row>
    <row r="254" spans="1:3" x14ac:dyDescent="0.2">
      <c r="A254" s="30"/>
      <c r="B254" s="30"/>
      <c r="C254" s="30"/>
    </row>
    <row r="255" spans="1:3" x14ac:dyDescent="0.2">
      <c r="A255" s="30"/>
      <c r="B255" s="30"/>
      <c r="C255" s="30"/>
    </row>
  </sheetData>
  <mergeCells count="96">
    <mergeCell ref="A130:A131"/>
    <mergeCell ref="B130:C131"/>
    <mergeCell ref="C133:C146"/>
    <mergeCell ref="C147:E149"/>
    <mergeCell ref="D116:D131"/>
    <mergeCell ref="B118:B119"/>
    <mergeCell ref="B120:B121"/>
    <mergeCell ref="B122:B123"/>
    <mergeCell ref="B124:B125"/>
    <mergeCell ref="B126:B127"/>
    <mergeCell ref="B128:B129"/>
    <mergeCell ref="B104:C105"/>
    <mergeCell ref="D104:D107"/>
    <mergeCell ref="E104:E131"/>
    <mergeCell ref="B106:B107"/>
    <mergeCell ref="B108:B109"/>
    <mergeCell ref="D108:D115"/>
    <mergeCell ref="B110:B111"/>
    <mergeCell ref="B112:B113"/>
    <mergeCell ref="B114:B115"/>
    <mergeCell ref="B116:B117"/>
    <mergeCell ref="B94:B95"/>
    <mergeCell ref="D94:D101"/>
    <mergeCell ref="B96:B97"/>
    <mergeCell ref="B98:B99"/>
    <mergeCell ref="B100:B101"/>
    <mergeCell ref="A102:A103"/>
    <mergeCell ref="B102:E103"/>
    <mergeCell ref="D78:D85"/>
    <mergeCell ref="B80:B81"/>
    <mergeCell ref="B82:B83"/>
    <mergeCell ref="B84:B85"/>
    <mergeCell ref="B86:B87"/>
    <mergeCell ref="D86:D93"/>
    <mergeCell ref="B88:B89"/>
    <mergeCell ref="B90:B91"/>
    <mergeCell ref="B92:B93"/>
    <mergeCell ref="A69:D69"/>
    <mergeCell ref="A70:C70"/>
    <mergeCell ref="B71:C71"/>
    <mergeCell ref="A72:A73"/>
    <mergeCell ref="B72:D73"/>
    <mergeCell ref="E72:E101"/>
    <mergeCell ref="B74:B75"/>
    <mergeCell ref="D74:D77"/>
    <mergeCell ref="B76:B77"/>
    <mergeCell ref="B78:B79"/>
    <mergeCell ref="B61:B62"/>
    <mergeCell ref="D61:D64"/>
    <mergeCell ref="B63:B64"/>
    <mergeCell ref="A65:A66"/>
    <mergeCell ref="B65:E66"/>
    <mergeCell ref="A68:D68"/>
    <mergeCell ref="B49:B50"/>
    <mergeCell ref="D49:D52"/>
    <mergeCell ref="B51:B52"/>
    <mergeCell ref="B53:B54"/>
    <mergeCell ref="D53:D60"/>
    <mergeCell ref="B55:B56"/>
    <mergeCell ref="B57:B58"/>
    <mergeCell ref="B59:B60"/>
    <mergeCell ref="D33:D40"/>
    <mergeCell ref="B35:B36"/>
    <mergeCell ref="B37:B38"/>
    <mergeCell ref="B39:B40"/>
    <mergeCell ref="B41:B42"/>
    <mergeCell ref="D41:D48"/>
    <mergeCell ref="B43:B44"/>
    <mergeCell ref="B45:B46"/>
    <mergeCell ref="B47:B48"/>
    <mergeCell ref="B21:B22"/>
    <mergeCell ref="B23:B24"/>
    <mergeCell ref="B25:B26"/>
    <mergeCell ref="A27:A28"/>
    <mergeCell ref="B27:E28"/>
    <mergeCell ref="B29:C30"/>
    <mergeCell ref="D29:D32"/>
    <mergeCell ref="E29:E60"/>
    <mergeCell ref="B31:B32"/>
    <mergeCell ref="B33:B34"/>
    <mergeCell ref="B7:E8"/>
    <mergeCell ref="B9:E10"/>
    <mergeCell ref="B11:D12"/>
    <mergeCell ref="E11:E26"/>
    <mergeCell ref="B13:B14"/>
    <mergeCell ref="D13:D18"/>
    <mergeCell ref="B15:B16"/>
    <mergeCell ref="B17:B18"/>
    <mergeCell ref="B19:B20"/>
    <mergeCell ref="D19:D24"/>
    <mergeCell ref="A1:D1"/>
    <mergeCell ref="A2:D2"/>
    <mergeCell ref="A3:C3"/>
    <mergeCell ref="B4:C4"/>
    <mergeCell ref="B5:D6"/>
    <mergeCell ref="E5:E6"/>
  </mergeCells>
  <conditionalFormatting sqref="A4 A11:A26 A29:A56 A78:A85 B4:B5 A130:A131">
    <cfRule type="expression" dxfId="144" priority="144">
      <formula>ISNA(A4)</formula>
    </cfRule>
  </conditionalFormatting>
  <conditionalFormatting sqref="A27:A28">
    <cfRule type="expression" dxfId="143" priority="145">
      <formula>ISNA(A27)</formula>
    </cfRule>
  </conditionalFormatting>
  <conditionalFormatting sqref="A86:A101 A104:A121 A71">
    <cfRule type="expression" dxfId="142" priority="142">
      <formula>ISNA(A71)</formula>
    </cfRule>
  </conditionalFormatting>
  <conditionalFormatting sqref="A102:A103">
    <cfRule type="expression" dxfId="141" priority="143">
      <formula>ISNA(A102)</formula>
    </cfRule>
  </conditionalFormatting>
  <conditionalFormatting sqref="A5:A6">
    <cfRule type="expression" dxfId="140" priority="140">
      <formula>ISNA(A5)</formula>
    </cfRule>
  </conditionalFormatting>
  <conditionalFormatting sqref="A72:A77">
    <cfRule type="expression" dxfId="139" priority="141">
      <formula>ISNA(A72)</formula>
    </cfRule>
  </conditionalFormatting>
  <conditionalFormatting sqref="A9:A10">
    <cfRule type="expression" dxfId="138" priority="138">
      <formula>ISNA(A9)</formula>
    </cfRule>
  </conditionalFormatting>
  <conditionalFormatting sqref="A7:A8">
    <cfRule type="expression" dxfId="137" priority="139">
      <formula>ISNA(A7)</formula>
    </cfRule>
  </conditionalFormatting>
  <conditionalFormatting sqref="D4">
    <cfRule type="expression" dxfId="136" priority="137">
      <formula>ISNA(D4)</formula>
    </cfRule>
  </conditionalFormatting>
  <conditionalFormatting sqref="B27">
    <cfRule type="expression" dxfId="135" priority="134">
      <formula>ISNA(B27)</formula>
    </cfRule>
  </conditionalFormatting>
  <conditionalFormatting sqref="B7">
    <cfRule type="expression" dxfId="134" priority="136">
      <formula>ISNA(B7)</formula>
    </cfRule>
  </conditionalFormatting>
  <conditionalFormatting sqref="B9">
    <cfRule type="expression" dxfId="133" priority="135">
      <formula>ISNA(B9)</formula>
    </cfRule>
  </conditionalFormatting>
  <conditionalFormatting sqref="B65">
    <cfRule type="expression" dxfId="132" priority="133">
      <formula>ISNA(B65)</formula>
    </cfRule>
  </conditionalFormatting>
  <conditionalFormatting sqref="A65:A67">
    <cfRule type="expression" dxfId="131" priority="132">
      <formula>ISNA(A65)</formula>
    </cfRule>
  </conditionalFormatting>
  <conditionalFormatting sqref="B102">
    <cfRule type="expression" dxfId="130" priority="131">
      <formula>ISNA(B102)</formula>
    </cfRule>
  </conditionalFormatting>
  <conditionalFormatting sqref="C23">
    <cfRule type="expression" dxfId="129" priority="127">
      <formula>ISNA(C23)</formula>
    </cfRule>
  </conditionalFormatting>
  <conditionalFormatting sqref="A3:C3">
    <cfRule type="expression" dxfId="128" priority="128">
      <formula>ISNA(A3)</formula>
    </cfRule>
  </conditionalFormatting>
  <conditionalFormatting sqref="C88">
    <cfRule type="expression" dxfId="127" priority="120">
      <formula>ISNA(C88)</formula>
    </cfRule>
  </conditionalFormatting>
  <conditionalFormatting sqref="C86">
    <cfRule type="expression" dxfId="126" priority="121">
      <formula>ISNA(C86)</formula>
    </cfRule>
  </conditionalFormatting>
  <conditionalFormatting sqref="C78">
    <cfRule type="expression" dxfId="125" priority="125">
      <formula>ISNA(C78)</formula>
    </cfRule>
  </conditionalFormatting>
  <conditionalFormatting sqref="C84">
    <cfRule type="expression" dxfId="124" priority="122">
      <formula>ISNA(C84)</formula>
    </cfRule>
  </conditionalFormatting>
  <conditionalFormatting sqref="C90">
    <cfRule type="expression" dxfId="123" priority="119">
      <formula>ISNA(C90)</formula>
    </cfRule>
  </conditionalFormatting>
  <conditionalFormatting sqref="C96">
    <cfRule type="expression" dxfId="122" priority="116">
      <formula>ISNA(C96)</formula>
    </cfRule>
  </conditionalFormatting>
  <conditionalFormatting sqref="E4">
    <cfRule type="expression" dxfId="121" priority="130">
      <formula>ISNA(E4)</formula>
    </cfRule>
  </conditionalFormatting>
  <conditionalFormatting sqref="C92">
    <cfRule type="expression" dxfId="120" priority="118">
      <formula>ISNA(C92)</formula>
    </cfRule>
  </conditionalFormatting>
  <conditionalFormatting sqref="A1:A2">
    <cfRule type="containsErrors" dxfId="119" priority="129">
      <formula>ISERROR(A1)</formula>
    </cfRule>
  </conditionalFormatting>
  <conditionalFormatting sqref="C31">
    <cfRule type="expression" dxfId="118" priority="126">
      <formula>ISNA(C31)</formula>
    </cfRule>
  </conditionalFormatting>
  <conditionalFormatting sqref="C112">
    <cfRule type="expression" dxfId="117" priority="112">
      <formula>ISNA(C112)</formula>
    </cfRule>
  </conditionalFormatting>
  <conditionalFormatting sqref="C118">
    <cfRule type="expression" dxfId="116" priority="110">
      <formula>ISNA(C118)</formula>
    </cfRule>
  </conditionalFormatting>
  <conditionalFormatting sqref="A122:A123">
    <cfRule type="expression" dxfId="115" priority="108">
      <formula>ISNA(A122)</formula>
    </cfRule>
  </conditionalFormatting>
  <conditionalFormatting sqref="C33">
    <cfRule type="expression" dxfId="114" priority="107">
      <formula>ISNA(C33)</formula>
    </cfRule>
  </conditionalFormatting>
  <conditionalFormatting sqref="C80">
    <cfRule type="expression" dxfId="113" priority="124">
      <formula>ISNA(C80)</formula>
    </cfRule>
  </conditionalFormatting>
  <conditionalFormatting sqref="C82">
    <cfRule type="expression" dxfId="112" priority="123">
      <formula>ISNA(C82)</formula>
    </cfRule>
  </conditionalFormatting>
  <conditionalFormatting sqref="C39">
    <cfRule type="expression" dxfId="111" priority="105">
      <formula>ISNA(C39)</formula>
    </cfRule>
  </conditionalFormatting>
  <conditionalFormatting sqref="C43">
    <cfRule type="expression" dxfId="110" priority="103">
      <formula>ISNA(C43)</formula>
    </cfRule>
  </conditionalFormatting>
  <conditionalFormatting sqref="C94">
    <cfRule type="expression" dxfId="109" priority="117">
      <formula>ISNA(C94)</formula>
    </cfRule>
  </conditionalFormatting>
  <conditionalFormatting sqref="C49">
    <cfRule type="expression" dxfId="108" priority="100">
      <formula>ISNA(C49)</formula>
    </cfRule>
  </conditionalFormatting>
  <conditionalFormatting sqref="C98">
    <cfRule type="expression" dxfId="107" priority="115">
      <formula>ISNA(C98)</formula>
    </cfRule>
  </conditionalFormatting>
  <conditionalFormatting sqref="C100">
    <cfRule type="expression" dxfId="106" priority="114">
      <formula>ISNA(C100)</formula>
    </cfRule>
  </conditionalFormatting>
  <conditionalFormatting sqref="C55">
    <cfRule type="expression" dxfId="105" priority="97">
      <formula>ISNA(C55)</formula>
    </cfRule>
  </conditionalFormatting>
  <conditionalFormatting sqref="C110">
    <cfRule type="expression" dxfId="104" priority="113">
      <formula>ISNA(C110)</formula>
    </cfRule>
  </conditionalFormatting>
  <conditionalFormatting sqref="C116:C117">
    <cfRule type="expression" dxfId="103" priority="111">
      <formula>ISNA(C116)</formula>
    </cfRule>
  </conditionalFormatting>
  <conditionalFormatting sqref="C120">
    <cfRule type="expression" dxfId="102" priority="109">
      <formula>ISNA(C120)</formula>
    </cfRule>
  </conditionalFormatting>
  <conditionalFormatting sqref="C15">
    <cfRule type="expression" dxfId="101" priority="93">
      <formula>ISNA(C15)</formula>
    </cfRule>
  </conditionalFormatting>
  <conditionalFormatting sqref="C35">
    <cfRule type="expression" dxfId="100" priority="106">
      <formula>ISNA(C35)</formula>
    </cfRule>
  </conditionalFormatting>
  <conditionalFormatting sqref="C41">
    <cfRule type="expression" dxfId="99" priority="104">
      <formula>ISNA(C41)</formula>
    </cfRule>
  </conditionalFormatting>
  <conditionalFormatting sqref="C45">
    <cfRule type="expression" dxfId="98" priority="102">
      <formula>ISNA(C45)</formula>
    </cfRule>
  </conditionalFormatting>
  <conditionalFormatting sqref="C47">
    <cfRule type="expression" dxfId="97" priority="101">
      <formula>ISNA(C47)</formula>
    </cfRule>
  </conditionalFormatting>
  <conditionalFormatting sqref="C51">
    <cfRule type="expression" dxfId="96" priority="99">
      <formula>ISNA(C51)</formula>
    </cfRule>
  </conditionalFormatting>
  <conditionalFormatting sqref="C53">
    <cfRule type="expression" dxfId="95" priority="98">
      <formula>ISNA(C53)</formula>
    </cfRule>
  </conditionalFormatting>
  <conditionalFormatting sqref="C25">
    <cfRule type="expression" dxfId="94" priority="96">
      <formula>ISNA(C25)</formula>
    </cfRule>
  </conditionalFormatting>
  <conditionalFormatting sqref="C21">
    <cfRule type="expression" dxfId="93" priority="95">
      <formula>ISNA(C21)</formula>
    </cfRule>
  </conditionalFormatting>
  <conditionalFormatting sqref="C17">
    <cfRule type="expression" dxfId="92" priority="94">
      <formula>ISNA(C17)</formula>
    </cfRule>
  </conditionalFormatting>
  <conditionalFormatting sqref="C13:C14">
    <cfRule type="expression" dxfId="91" priority="92">
      <formula>ISNA(C13)</formula>
    </cfRule>
  </conditionalFormatting>
  <conditionalFormatting sqref="B72">
    <cfRule type="expression" dxfId="90" priority="91">
      <formula>ISNA(B72)</formula>
    </cfRule>
  </conditionalFormatting>
  <conditionalFormatting sqref="A70:C70">
    <cfRule type="expression" dxfId="89" priority="89">
      <formula>ISNA(A70)</formula>
    </cfRule>
  </conditionalFormatting>
  <conditionalFormatting sqref="A68">
    <cfRule type="containsErrors" dxfId="88" priority="90">
      <formula>ISERROR(A68)</formula>
    </cfRule>
  </conditionalFormatting>
  <conditionalFormatting sqref="B71">
    <cfRule type="expression" dxfId="87" priority="88">
      <formula>ISNA(B71)</formula>
    </cfRule>
  </conditionalFormatting>
  <conditionalFormatting sqref="D71">
    <cfRule type="expression" dxfId="86" priority="87">
      <formula>ISNA(D71)</formula>
    </cfRule>
  </conditionalFormatting>
  <conditionalFormatting sqref="E71">
    <cfRule type="expression" dxfId="85" priority="86">
      <formula>ISNA(E71)</formula>
    </cfRule>
  </conditionalFormatting>
  <conditionalFormatting sqref="A124:A129">
    <cfRule type="expression" dxfId="84" priority="85">
      <formula>ISNA(A124)</formula>
    </cfRule>
  </conditionalFormatting>
  <conditionalFormatting sqref="A69">
    <cfRule type="containsErrors" dxfId="83" priority="84">
      <formula>ISERROR(A69)</formula>
    </cfRule>
  </conditionalFormatting>
  <conditionalFormatting sqref="A57">
    <cfRule type="expression" dxfId="82" priority="83">
      <formula>ISNA(A57)</formula>
    </cfRule>
  </conditionalFormatting>
  <conditionalFormatting sqref="B11">
    <cfRule type="expression" dxfId="81" priority="82">
      <formula>ISNA(B11)</formula>
    </cfRule>
  </conditionalFormatting>
  <conditionalFormatting sqref="B13">
    <cfRule type="expression" dxfId="80" priority="81">
      <formula>ISNA(B13)</formula>
    </cfRule>
  </conditionalFormatting>
  <conditionalFormatting sqref="B15">
    <cfRule type="expression" dxfId="79" priority="80">
      <formula>ISNA(B15)</formula>
    </cfRule>
  </conditionalFormatting>
  <conditionalFormatting sqref="B17">
    <cfRule type="expression" dxfId="78" priority="79">
      <formula>ISNA(B17)</formula>
    </cfRule>
  </conditionalFormatting>
  <conditionalFormatting sqref="B19">
    <cfRule type="expression" dxfId="77" priority="78">
      <formula>ISNA(B19)</formula>
    </cfRule>
  </conditionalFormatting>
  <conditionalFormatting sqref="B21">
    <cfRule type="expression" dxfId="76" priority="77">
      <formula>ISNA(B21)</formula>
    </cfRule>
  </conditionalFormatting>
  <conditionalFormatting sqref="B23">
    <cfRule type="expression" dxfId="75" priority="76">
      <formula>ISNA(B23)</formula>
    </cfRule>
  </conditionalFormatting>
  <conditionalFormatting sqref="B25">
    <cfRule type="expression" dxfId="74" priority="75">
      <formula>ISNA(B25)</formula>
    </cfRule>
  </conditionalFormatting>
  <conditionalFormatting sqref="B31">
    <cfRule type="expression" dxfId="73" priority="74">
      <formula>ISNA(B31)</formula>
    </cfRule>
  </conditionalFormatting>
  <conditionalFormatting sqref="B33">
    <cfRule type="expression" dxfId="72" priority="73">
      <formula>ISNA(B33)</formula>
    </cfRule>
  </conditionalFormatting>
  <conditionalFormatting sqref="B35">
    <cfRule type="expression" dxfId="71" priority="72">
      <formula>ISNA(B35)</formula>
    </cfRule>
  </conditionalFormatting>
  <conditionalFormatting sqref="B37">
    <cfRule type="expression" dxfId="70" priority="71">
      <formula>ISNA(B37)</formula>
    </cfRule>
  </conditionalFormatting>
  <conditionalFormatting sqref="B39">
    <cfRule type="expression" dxfId="69" priority="70">
      <formula>ISNA(B39)</formula>
    </cfRule>
  </conditionalFormatting>
  <conditionalFormatting sqref="B41">
    <cfRule type="expression" dxfId="68" priority="69">
      <formula>ISNA(B41)</formula>
    </cfRule>
  </conditionalFormatting>
  <conditionalFormatting sqref="B43">
    <cfRule type="expression" dxfId="67" priority="68">
      <formula>ISNA(B43)</formula>
    </cfRule>
  </conditionalFormatting>
  <conditionalFormatting sqref="B45">
    <cfRule type="expression" dxfId="66" priority="67">
      <formula>ISNA(B45)</formula>
    </cfRule>
  </conditionalFormatting>
  <conditionalFormatting sqref="B47">
    <cfRule type="expression" dxfId="65" priority="66">
      <formula>ISNA(B47)</formula>
    </cfRule>
  </conditionalFormatting>
  <conditionalFormatting sqref="B49">
    <cfRule type="expression" dxfId="64" priority="65">
      <formula>ISNA(B49)</formula>
    </cfRule>
  </conditionalFormatting>
  <conditionalFormatting sqref="B51">
    <cfRule type="expression" dxfId="63" priority="64">
      <formula>ISNA(B51)</formula>
    </cfRule>
  </conditionalFormatting>
  <conditionalFormatting sqref="B53">
    <cfRule type="expression" dxfId="62" priority="63">
      <formula>ISNA(B53)</formula>
    </cfRule>
  </conditionalFormatting>
  <conditionalFormatting sqref="B55">
    <cfRule type="expression" dxfId="61" priority="62">
      <formula>ISNA(B55)</formula>
    </cfRule>
  </conditionalFormatting>
  <conditionalFormatting sqref="B78 B80 B82 B84 B86 B88 B90 B92 B94 B96 B98 B100">
    <cfRule type="expression" dxfId="60" priority="61">
      <formula>ISNA(B78)</formula>
    </cfRule>
  </conditionalFormatting>
  <conditionalFormatting sqref="B104 B106 B108 B110 B112 B114 B116 B118 B120 B122">
    <cfRule type="expression" dxfId="59" priority="60">
      <formula>ISNA(B104)</formula>
    </cfRule>
  </conditionalFormatting>
  <conditionalFormatting sqref="C19">
    <cfRule type="expression" dxfId="58" priority="59">
      <formula>ISNA(C19)</formula>
    </cfRule>
  </conditionalFormatting>
  <conditionalFormatting sqref="B29">
    <cfRule type="expression" dxfId="57" priority="58">
      <formula>ISNA(B29)</formula>
    </cfRule>
  </conditionalFormatting>
  <conditionalFormatting sqref="C37">
    <cfRule type="expression" dxfId="56" priority="57">
      <formula>ISNA(C37)</formula>
    </cfRule>
  </conditionalFormatting>
  <conditionalFormatting sqref="C106">
    <cfRule type="expression" dxfId="55" priority="56">
      <formula>ISNA(C106)</formula>
    </cfRule>
  </conditionalFormatting>
  <conditionalFormatting sqref="C108">
    <cfRule type="expression" dxfId="54" priority="55">
      <formula>ISNA(C108)</formula>
    </cfRule>
  </conditionalFormatting>
  <conditionalFormatting sqref="C114">
    <cfRule type="expression" dxfId="53" priority="54">
      <formula>ISNA(C114)</formula>
    </cfRule>
  </conditionalFormatting>
  <conditionalFormatting sqref="C122">
    <cfRule type="expression" dxfId="52" priority="53">
      <formula>ISNA(C122)</formula>
    </cfRule>
  </conditionalFormatting>
  <conditionalFormatting sqref="C57 C59 C61 C63">
    <cfRule type="expression" dxfId="51" priority="52">
      <formula>ISNA(C57)</formula>
    </cfRule>
  </conditionalFormatting>
  <conditionalFormatting sqref="B57 B59 B61 B63">
    <cfRule type="expression" dxfId="50" priority="51">
      <formula>ISNA(B57)</formula>
    </cfRule>
  </conditionalFormatting>
  <conditionalFormatting sqref="B124 B126 B128">
    <cfRule type="expression" dxfId="49" priority="50">
      <formula>ISNA(B124)</formula>
    </cfRule>
  </conditionalFormatting>
  <conditionalFormatting sqref="C124 C126 C128">
    <cfRule type="expression" dxfId="48" priority="49">
      <formula>ISNA(C124)</formula>
    </cfRule>
  </conditionalFormatting>
  <conditionalFormatting sqref="C74:C77">
    <cfRule type="expression" dxfId="47" priority="48">
      <formula>ISNA(C74)</formula>
    </cfRule>
  </conditionalFormatting>
  <conditionalFormatting sqref="B74 B76">
    <cfRule type="expression" dxfId="46" priority="47">
      <formula>ISNA(B74)</formula>
    </cfRule>
  </conditionalFormatting>
  <conditionalFormatting sqref="C16">
    <cfRule type="expression" dxfId="45" priority="46">
      <formula>ISNA(C16)</formula>
    </cfRule>
  </conditionalFormatting>
  <conditionalFormatting sqref="C18">
    <cfRule type="expression" dxfId="44" priority="45">
      <formula>ISNA(C18)</formula>
    </cfRule>
  </conditionalFormatting>
  <conditionalFormatting sqref="C20">
    <cfRule type="expression" dxfId="43" priority="44">
      <formula>ISNA(C20)</formula>
    </cfRule>
  </conditionalFormatting>
  <conditionalFormatting sqref="C22">
    <cfRule type="expression" dxfId="42" priority="43">
      <formula>ISNA(C22)</formula>
    </cfRule>
  </conditionalFormatting>
  <conditionalFormatting sqref="C24">
    <cfRule type="expression" dxfId="41" priority="42">
      <formula>ISNA(C24)</formula>
    </cfRule>
  </conditionalFormatting>
  <conditionalFormatting sqref="C26">
    <cfRule type="expression" dxfId="40" priority="41">
      <formula>ISNA(C26)</formula>
    </cfRule>
  </conditionalFormatting>
  <conditionalFormatting sqref="C32">
    <cfRule type="expression" dxfId="39" priority="40">
      <formula>ISNA(C32)</formula>
    </cfRule>
  </conditionalFormatting>
  <conditionalFormatting sqref="C34">
    <cfRule type="expression" dxfId="38" priority="39">
      <formula>ISNA(C34)</formula>
    </cfRule>
  </conditionalFormatting>
  <conditionalFormatting sqref="C36">
    <cfRule type="expression" dxfId="37" priority="38">
      <formula>ISNA(C36)</formula>
    </cfRule>
  </conditionalFormatting>
  <conditionalFormatting sqref="C38">
    <cfRule type="expression" dxfId="36" priority="37">
      <formula>ISNA(C38)</formula>
    </cfRule>
  </conditionalFormatting>
  <conditionalFormatting sqref="C40">
    <cfRule type="expression" dxfId="35" priority="36">
      <formula>ISNA(C40)</formula>
    </cfRule>
  </conditionalFormatting>
  <conditionalFormatting sqref="C42">
    <cfRule type="expression" dxfId="34" priority="35">
      <formula>ISNA(C42)</formula>
    </cfRule>
  </conditionalFormatting>
  <conditionalFormatting sqref="C44">
    <cfRule type="expression" dxfId="33" priority="34">
      <formula>ISNA(C44)</formula>
    </cfRule>
  </conditionalFormatting>
  <conditionalFormatting sqref="C46">
    <cfRule type="expression" dxfId="32" priority="33">
      <formula>ISNA(C46)</formula>
    </cfRule>
  </conditionalFormatting>
  <conditionalFormatting sqref="C48">
    <cfRule type="expression" dxfId="31" priority="32">
      <formula>ISNA(C48)</formula>
    </cfRule>
  </conditionalFormatting>
  <conditionalFormatting sqref="C50">
    <cfRule type="expression" dxfId="30" priority="31">
      <formula>ISNA(C50)</formula>
    </cfRule>
  </conditionalFormatting>
  <conditionalFormatting sqref="C52">
    <cfRule type="expression" dxfId="29" priority="30">
      <formula>ISNA(C52)</formula>
    </cfRule>
  </conditionalFormatting>
  <conditionalFormatting sqref="C54">
    <cfRule type="expression" dxfId="28" priority="29">
      <formula>ISNA(C54)</formula>
    </cfRule>
  </conditionalFormatting>
  <conditionalFormatting sqref="C56">
    <cfRule type="expression" dxfId="27" priority="28">
      <formula>ISNA(C56)</formula>
    </cfRule>
  </conditionalFormatting>
  <conditionalFormatting sqref="C58">
    <cfRule type="expression" dxfId="26" priority="27">
      <formula>ISNA(C58)</formula>
    </cfRule>
  </conditionalFormatting>
  <conditionalFormatting sqref="C60">
    <cfRule type="expression" dxfId="25" priority="26">
      <formula>ISNA(C60)</formula>
    </cfRule>
  </conditionalFormatting>
  <conditionalFormatting sqref="C62">
    <cfRule type="expression" dxfId="24" priority="25">
      <formula>ISNA(C62)</formula>
    </cfRule>
  </conditionalFormatting>
  <conditionalFormatting sqref="C64">
    <cfRule type="expression" dxfId="23" priority="24">
      <formula>ISNA(C64)</formula>
    </cfRule>
  </conditionalFormatting>
  <conditionalFormatting sqref="C79">
    <cfRule type="expression" dxfId="22" priority="23">
      <formula>ISNA(C79)</formula>
    </cfRule>
  </conditionalFormatting>
  <conditionalFormatting sqref="C81">
    <cfRule type="expression" dxfId="21" priority="22">
      <formula>ISNA(C81)</formula>
    </cfRule>
  </conditionalFormatting>
  <conditionalFormatting sqref="C83">
    <cfRule type="expression" dxfId="20" priority="21">
      <formula>ISNA(C83)</formula>
    </cfRule>
  </conditionalFormatting>
  <conditionalFormatting sqref="C85">
    <cfRule type="expression" dxfId="19" priority="20">
      <formula>ISNA(C85)</formula>
    </cfRule>
  </conditionalFormatting>
  <conditionalFormatting sqref="C87">
    <cfRule type="expression" dxfId="18" priority="19">
      <formula>ISNA(C87)</formula>
    </cfRule>
  </conditionalFormatting>
  <conditionalFormatting sqref="C89">
    <cfRule type="expression" dxfId="17" priority="18">
      <formula>ISNA(C89)</formula>
    </cfRule>
  </conditionalFormatting>
  <conditionalFormatting sqref="C91">
    <cfRule type="expression" dxfId="16" priority="17">
      <formula>ISNA(C91)</formula>
    </cfRule>
  </conditionalFormatting>
  <conditionalFormatting sqref="C93">
    <cfRule type="expression" dxfId="15" priority="16">
      <formula>ISNA(C93)</formula>
    </cfRule>
  </conditionalFormatting>
  <conditionalFormatting sqref="C95">
    <cfRule type="expression" dxfId="14" priority="15">
      <formula>ISNA(C95)</formula>
    </cfRule>
  </conditionalFormatting>
  <conditionalFormatting sqref="C97">
    <cfRule type="expression" dxfId="13" priority="14">
      <formula>ISNA(C97)</formula>
    </cfRule>
  </conditionalFormatting>
  <conditionalFormatting sqref="C99">
    <cfRule type="expression" dxfId="12" priority="13">
      <formula>ISNA(C99)</formula>
    </cfRule>
  </conditionalFormatting>
  <conditionalFormatting sqref="C101">
    <cfRule type="expression" dxfId="11" priority="12">
      <formula>ISNA(C101)</formula>
    </cfRule>
  </conditionalFormatting>
  <conditionalFormatting sqref="C107">
    <cfRule type="expression" dxfId="10" priority="11">
      <formula>ISNA(C107)</formula>
    </cfRule>
  </conditionalFormatting>
  <conditionalFormatting sqref="C109">
    <cfRule type="expression" dxfId="9" priority="10">
      <formula>ISNA(C109)</formula>
    </cfRule>
  </conditionalFormatting>
  <conditionalFormatting sqref="C111">
    <cfRule type="expression" dxfId="8" priority="9">
      <formula>ISNA(C111)</formula>
    </cfRule>
  </conditionalFormatting>
  <conditionalFormatting sqref="C113">
    <cfRule type="expression" dxfId="7" priority="8">
      <formula>ISNA(C113)</formula>
    </cfRule>
  </conditionalFormatting>
  <conditionalFormatting sqref="C115">
    <cfRule type="expression" dxfId="6" priority="7">
      <formula>ISNA(C115)</formula>
    </cfRule>
  </conditionalFormatting>
  <conditionalFormatting sqref="C119">
    <cfRule type="expression" dxfId="5" priority="6">
      <formula>ISNA(C119)</formula>
    </cfRule>
  </conditionalFormatting>
  <conditionalFormatting sqref="C121">
    <cfRule type="expression" dxfId="4" priority="5">
      <formula>ISNA(C121)</formula>
    </cfRule>
  </conditionalFormatting>
  <conditionalFormatting sqref="C123">
    <cfRule type="expression" dxfId="3" priority="4">
      <formula>ISNA(C123)</formula>
    </cfRule>
  </conditionalFormatting>
  <conditionalFormatting sqref="C125">
    <cfRule type="expression" dxfId="2" priority="3">
      <formula>ISNA(C125)</formula>
    </cfRule>
  </conditionalFormatting>
  <conditionalFormatting sqref="C127">
    <cfRule type="expression" dxfId="1" priority="2">
      <formula>ISNA(C127)</formula>
    </cfRule>
  </conditionalFormatting>
  <conditionalFormatting sqref="C129">
    <cfRule type="expression" dxfId="0" priority="1">
      <formula>ISNA(C129)</formula>
    </cfRule>
  </conditionalFormatting>
  <pageMargins left="0.25" right="0.25" top="0.25" bottom="0.25" header="0" footer="0"/>
  <pageSetup paperSize="9" scale="41" orientation="portrait" r:id="rId1"/>
  <rowBreaks count="1" manualBreakCount="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823CB-4AAF-42CB-857B-E549F38E166F}">
  <dimension ref="A1:ALD1109"/>
  <sheetViews>
    <sheetView workbookViewId="0">
      <selection activeCell="A3" sqref="A3"/>
    </sheetView>
  </sheetViews>
  <sheetFormatPr defaultRowHeight="15" x14ac:dyDescent="0.25"/>
  <cols>
    <col min="1" max="1" width="146.85546875" bestFit="1" customWidth="1"/>
    <col min="33" max="992" width="9.140625" style="1"/>
  </cols>
  <sheetData>
    <row r="1" spans="1:32" ht="22.5" x14ac:dyDescent="0.25">
      <c r="A1" s="2" t="s">
        <v>561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x14ac:dyDescent="0.2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25">
      <c r="A3" s="4" t="s">
        <v>546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25">
      <c r="A5" s="4" t="s">
        <v>96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25">
      <c r="A6" s="7" t="s">
        <v>97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25">
      <c r="A7" s="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25">
      <c r="A8" s="4" t="s">
        <v>30</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x14ac:dyDescent="0.25">
      <c r="A9" s="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x14ac:dyDescent="0.25">
      <c r="A10" s="4" t="s">
        <v>98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x14ac:dyDescent="0.25">
      <c r="A12" s="6" t="s">
        <v>31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x14ac:dyDescent="0.25">
      <c r="A13" s="4" t="s">
        <v>32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x14ac:dyDescent="0.25">
      <c r="A14" s="4" t="s">
        <v>33</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x14ac:dyDescent="0.25">
      <c r="A15" s="4" t="s">
        <v>34</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x14ac:dyDescent="0.25">
      <c r="A16" s="4" t="s">
        <v>35</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5">
      <c r="A17" s="4" t="s">
        <v>36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5">
      <c r="A18" s="4" t="s">
        <v>37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5">
      <c r="A19" s="4" t="s">
        <v>38</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25">
      <c r="A20" s="4" t="s">
        <v>39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x14ac:dyDescent="0.25">
      <c r="A21" s="4" t="s">
        <v>40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x14ac:dyDescent="0.25">
      <c r="A22" s="4" t="s">
        <v>41</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x14ac:dyDescent="0.25">
      <c r="A23" s="4" t="s">
        <v>42</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5">
      <c r="A24" s="4" t="s">
        <v>43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5">
      <c r="A25" s="4" t="s">
        <v>44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5">
      <c r="A26" s="4" t="s">
        <v>45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5">
      <c r="A27" s="4" t="s">
        <v>46</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5">
      <c r="A28" s="4" t="s">
        <v>47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5">
      <c r="A29" s="4" t="s">
        <v>48</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5">
      <c r="A31" s="6" t="s">
        <v>49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5">
      <c r="A32" s="4" t="s">
        <v>50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5">
      <c r="A33" s="4" t="s">
        <v>51</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5">
      <c r="A34" s="4" t="s">
        <v>52</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5">
      <c r="A35" s="4" t="s">
        <v>53</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5">
      <c r="A36" s="4" t="s">
        <v>54</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5">
      <c r="A37" s="4" t="s">
        <v>55</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5">
      <c r="A38" s="4" t="s">
        <v>56</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5">
      <c r="A39" s="4" t="s">
        <v>57</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5">
      <c r="A40" s="4" t="s">
        <v>58</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5">
      <c r="A41" s="4" t="s">
        <v>59</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5">
      <c r="A42" s="4" t="s">
        <v>60</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5">
      <c r="A43" s="4" t="s">
        <v>61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5">
      <c r="A44" s="4" t="s">
        <v>62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5">
      <c r="A45" s="4" t="s">
        <v>63</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5">
      <c r="A46" s="4" t="s">
        <v>64</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5">
      <c r="A47" s="4" t="s">
        <v>65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5">
      <c r="A48" s="4" t="s">
        <v>66</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5">
      <c r="A49" s="4" t="s">
        <v>67</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5">
      <c r="A50" s="4" t="s">
        <v>68</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5">
      <c r="A51" s="4" t="s">
        <v>69</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5">
      <c r="A52" s="4" t="s">
        <v>70</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4" t="s">
        <v>71</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4" t="s">
        <v>72</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5">
      <c r="A55" s="4" t="s">
        <v>73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5">
      <c r="A56" s="4" t="s">
        <v>74</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4" t="s">
        <v>75</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4" t="s">
        <v>76</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4" t="s">
        <v>77</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4" t="s">
        <v>78</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5">
      <c r="A61" s="4" t="s">
        <v>79</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4" t="s">
        <v>80</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6" t="s">
        <v>81</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4" t="s">
        <v>82</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4" t="s">
        <v>83</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4" t="s">
        <v>84</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4" t="s">
        <v>85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4" t="s">
        <v>86</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4" t="s">
        <v>87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4" t="s">
        <v>88</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4" t="s">
        <v>89</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5">
      <c r="A73" s="4" t="s">
        <v>90</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5">
      <c r="A74" s="4" t="s">
        <v>91</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5">
      <c r="A75" s="4" t="s">
        <v>92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5">
      <c r="A76" s="4" t="s">
        <v>93</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5">
      <c r="A77" s="4" t="s">
        <v>94</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5">
      <c r="A78" s="4" t="s">
        <v>95</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5">
      <c r="A80" s="4" t="s">
        <v>544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Presenting Companies</vt:lpstr>
      <vt:lpstr>Schedule View</vt:lpstr>
      <vt:lpstr>Disclaimer</vt:lpstr>
      <vt:lpstr>'Schedule 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Longvall</dc:creator>
  <cp:lastModifiedBy>Emily Longvall</cp:lastModifiedBy>
  <dcterms:created xsi:type="dcterms:W3CDTF">2018-01-30T18:49:21Z</dcterms:created>
  <dcterms:modified xsi:type="dcterms:W3CDTF">2019-03-01T19:44:15Z</dcterms:modified>
</cp:coreProperties>
</file>